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0770" tabRatio="542" activeTab="5"/>
  </bookViews>
  <sheets>
    <sheet name="R5" sheetId="1" r:id="rId1"/>
    <sheet name="R6" sheetId="2" r:id="rId2"/>
    <sheet name="R7" sheetId="3" r:id="rId3"/>
    <sheet name="R8" sheetId="4" r:id="rId4"/>
    <sheet name="R9" sheetId="6" r:id="rId5"/>
    <sheet name="R10" sheetId="7" r:id="rId6"/>
    <sheet name="R11" sheetId="8" r:id="rId7"/>
  </sheets>
  <definedNames>
    <definedName name="_xlnm._FilterDatabase" localSheetId="6" hidden="1">'R11'!$A$1:$O$789</definedName>
    <definedName name="_xlnm._FilterDatabase" localSheetId="0" hidden="1">'R5'!#REF!</definedName>
    <definedName name="_xlnm._FilterDatabase" localSheetId="1" hidden="1">'R6'!$A$1:$O$2</definedName>
    <definedName name="_xlnm._FilterDatabase" localSheetId="2" hidden="1">'R7'!$A$1:$O$703</definedName>
    <definedName name="_xlnm._FilterDatabase" localSheetId="3" hidden="1">'R8'!$A$1:$O$2</definedName>
    <definedName name="_xlnm._FilterDatabase" localSheetId="4" hidden="1">'R9'!$A$1:$O$2</definedName>
  </definedNames>
  <calcPr calcId="124519"/>
</workbook>
</file>

<file path=xl/calcChain.xml><?xml version="1.0" encoding="utf-8"?>
<calcChain xmlns="http://schemas.openxmlformats.org/spreadsheetml/2006/main">
  <c r="O305" i="7"/>
  <c r="O260"/>
  <c r="O462" i="1"/>
  <c r="O584" i="3"/>
  <c r="O233" i="1" l="1"/>
  <c r="O372" i="2"/>
  <c r="O169" i="7" l="1"/>
  <c r="O262" i="3"/>
  <c r="O261"/>
  <c r="O260"/>
  <c r="O275" i="8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49"/>
  <c r="O148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99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6"/>
  <c r="O4"/>
  <c r="O3"/>
  <c r="O387" i="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5"/>
  <c r="O334"/>
  <c r="O333"/>
  <c r="O332"/>
  <c r="O330"/>
  <c r="O329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4"/>
  <c r="O303"/>
  <c r="O302"/>
  <c r="O301"/>
  <c r="O300"/>
  <c r="O299"/>
  <c r="O298"/>
  <c r="O297"/>
  <c r="O296"/>
  <c r="O295"/>
  <c r="O294"/>
  <c r="O293"/>
  <c r="O292"/>
  <c r="O291"/>
  <c r="O290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59"/>
  <c r="O258"/>
  <c r="O257"/>
  <c r="O256"/>
  <c r="O255"/>
  <c r="O254"/>
  <c r="O253"/>
  <c r="O252"/>
  <c r="O251"/>
  <c r="O250"/>
  <c r="O249"/>
  <c r="O248"/>
  <c r="O247"/>
  <c r="O246"/>
  <c r="O243"/>
  <c r="O242"/>
  <c r="O241"/>
  <c r="O240"/>
  <c r="O239"/>
  <c r="O238"/>
  <c r="O237"/>
  <c r="O236"/>
  <c r="O235"/>
  <c r="O234"/>
  <c r="O233"/>
  <c r="O231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89"/>
  <c r="O88"/>
  <c r="O87"/>
  <c r="O86"/>
  <c r="O85"/>
  <c r="O84"/>
  <c r="O83"/>
  <c r="O82"/>
  <c r="O81"/>
  <c r="O80"/>
  <c r="O79"/>
  <c r="O78"/>
  <c r="O77"/>
  <c r="O76"/>
  <c r="O75"/>
  <c r="O74"/>
  <c r="O73"/>
  <c r="O71"/>
  <c r="O70"/>
  <c r="O69"/>
  <c r="O68"/>
  <c r="O67"/>
  <c r="O63"/>
  <c r="O62"/>
  <c r="O58"/>
  <c r="O57"/>
  <c r="O56"/>
  <c r="O55"/>
  <c r="O54"/>
  <c r="O53"/>
  <c r="O52"/>
  <c r="O49"/>
  <c r="O45"/>
  <c r="O44"/>
  <c r="O42"/>
  <c r="O40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367" i="6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5"/>
  <c r="O324"/>
  <c r="O323"/>
  <c r="O322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5"/>
  <c r="O294"/>
  <c r="O293"/>
  <c r="O292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7"/>
  <c r="O156"/>
  <c r="O155"/>
  <c r="O154"/>
  <c r="O153"/>
  <c r="O152"/>
  <c r="O151"/>
  <c r="O150"/>
  <c r="O149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4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16"/>
  <c r="O15"/>
  <c r="O14"/>
  <c r="O13"/>
  <c r="O12"/>
  <c r="O11"/>
  <c r="O10"/>
  <c r="O9"/>
  <c r="O8"/>
  <c r="O7"/>
  <c r="O6"/>
  <c r="O5"/>
  <c r="O4"/>
  <c r="O3"/>
  <c r="O604" i="4"/>
  <c r="O603"/>
  <c r="O602"/>
  <c r="O601"/>
  <c r="O600"/>
  <c r="O599"/>
  <c r="O598"/>
  <c r="O597"/>
  <c r="O596"/>
  <c r="O595"/>
  <c r="O594"/>
  <c r="O593"/>
  <c r="O592"/>
  <c r="O591"/>
  <c r="O590"/>
  <c r="O589"/>
  <c r="O588"/>
  <c r="O587"/>
  <c r="O586"/>
  <c r="O585"/>
  <c r="O584"/>
  <c r="O583"/>
  <c r="O582"/>
  <c r="O581"/>
  <c r="O580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1"/>
  <c r="O560"/>
  <c r="O559"/>
  <c r="O558"/>
  <c r="O557"/>
  <c r="O556"/>
  <c r="O555"/>
  <c r="O554"/>
  <c r="O553"/>
  <c r="O552"/>
  <c r="O551"/>
  <c r="O550"/>
  <c r="O549"/>
  <c r="O548"/>
  <c r="O547"/>
  <c r="O546"/>
  <c r="O545"/>
  <c r="O544"/>
  <c r="O543"/>
  <c r="O542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80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3"/>
  <c r="O262"/>
  <c r="O261"/>
  <c r="O260"/>
  <c r="O259"/>
  <c r="O258"/>
  <c r="O257"/>
  <c r="O256"/>
  <c r="O255"/>
  <c r="O254"/>
  <c r="O253"/>
  <c r="O252"/>
  <c r="O251"/>
  <c r="O250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709" i="3"/>
  <c r="O708"/>
  <c r="O707"/>
  <c r="O706"/>
  <c r="O705"/>
  <c r="O704"/>
  <c r="O703"/>
  <c r="O702"/>
  <c r="O701"/>
  <c r="O700"/>
  <c r="O699"/>
  <c r="O698"/>
  <c r="O697"/>
  <c r="O696"/>
  <c r="O695"/>
  <c r="O694"/>
  <c r="O693"/>
  <c r="O692"/>
  <c r="O691"/>
  <c r="O690"/>
  <c r="O689"/>
  <c r="O688"/>
  <c r="O687"/>
  <c r="O686"/>
  <c r="O685"/>
  <c r="O684"/>
  <c r="O683"/>
  <c r="O682"/>
  <c r="O681"/>
  <c r="O680"/>
  <c r="O679"/>
  <c r="O678"/>
  <c r="O677"/>
  <c r="O676"/>
  <c r="O675"/>
  <c r="O674"/>
  <c r="O673"/>
  <c r="O672"/>
  <c r="O671"/>
  <c r="O670"/>
  <c r="O669"/>
  <c r="O668"/>
  <c r="O667"/>
  <c r="O666"/>
  <c r="O665"/>
  <c r="O664"/>
  <c r="O663"/>
  <c r="O662"/>
  <c r="O661"/>
  <c r="O660"/>
  <c r="O659"/>
  <c r="O658"/>
  <c r="O657"/>
  <c r="O656"/>
  <c r="O655"/>
  <c r="O654"/>
  <c r="O653"/>
  <c r="O652"/>
  <c r="O651"/>
  <c r="O650"/>
  <c r="O649"/>
  <c r="O648"/>
  <c r="O647"/>
  <c r="O646"/>
  <c r="O645"/>
  <c r="O644"/>
  <c r="O643"/>
  <c r="O642"/>
  <c r="O641"/>
  <c r="O640"/>
  <c r="O639"/>
  <c r="O638"/>
  <c r="O637"/>
  <c r="O636"/>
  <c r="O635"/>
  <c r="O634"/>
  <c r="O633"/>
  <c r="O632"/>
  <c r="O631"/>
  <c r="O630"/>
  <c r="O629"/>
  <c r="O628"/>
  <c r="O627"/>
  <c r="O626"/>
  <c r="O625"/>
  <c r="O624"/>
  <c r="O623"/>
  <c r="O622"/>
  <c r="O621"/>
  <c r="O620"/>
  <c r="O619"/>
  <c r="O618"/>
  <c r="O617"/>
  <c r="O616"/>
  <c r="O615"/>
  <c r="O614"/>
  <c r="O613"/>
  <c r="O612"/>
  <c r="O611"/>
  <c r="O610"/>
  <c r="O609"/>
  <c r="O608"/>
  <c r="O607"/>
  <c r="O606"/>
  <c r="O605"/>
  <c r="O604"/>
  <c r="O603"/>
  <c r="O602"/>
  <c r="O601"/>
  <c r="O600"/>
  <c r="O599"/>
  <c r="O598"/>
  <c r="O597"/>
  <c r="O596"/>
  <c r="O595"/>
  <c r="O594"/>
  <c r="O593"/>
  <c r="O592"/>
  <c r="O591"/>
  <c r="O590"/>
  <c r="O589"/>
  <c r="O588"/>
  <c r="O587"/>
  <c r="O586"/>
  <c r="O585"/>
  <c r="O583"/>
  <c r="O582"/>
  <c r="O581"/>
  <c r="O580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1"/>
  <c r="O560"/>
  <c r="O559"/>
  <c r="O558"/>
  <c r="O557"/>
  <c r="O556"/>
  <c r="O555"/>
  <c r="O554"/>
  <c r="O553"/>
  <c r="O552"/>
  <c r="O551"/>
  <c r="O550"/>
  <c r="O549"/>
  <c r="O548"/>
  <c r="O547"/>
  <c r="O546"/>
  <c r="O545"/>
  <c r="O544"/>
  <c r="O543"/>
  <c r="O542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6"/>
  <c r="O485"/>
  <c r="O484"/>
  <c r="O483"/>
  <c r="O482"/>
  <c r="O481"/>
  <c r="O480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44"/>
  <c r="O443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F386"/>
  <c r="A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744" i="2"/>
  <c r="O743"/>
  <c r="O742"/>
  <c r="O741"/>
  <c r="O740"/>
  <c r="O739"/>
  <c r="O738"/>
  <c r="O737"/>
  <c r="O736"/>
  <c r="O735"/>
  <c r="O734"/>
  <c r="O733"/>
  <c r="O732"/>
  <c r="O731"/>
  <c r="O730"/>
  <c r="O729"/>
  <c r="O728"/>
  <c r="O727"/>
  <c r="O726"/>
  <c r="O725"/>
  <c r="O724"/>
  <c r="O723"/>
  <c r="O722"/>
  <c r="O721"/>
  <c r="O720"/>
  <c r="O719"/>
  <c r="O718"/>
  <c r="O717"/>
  <c r="O716"/>
  <c r="O715"/>
  <c r="O714"/>
  <c r="O713"/>
  <c r="O712"/>
  <c r="O711"/>
  <c r="O710"/>
  <c r="O709"/>
  <c r="O708"/>
  <c r="O707"/>
  <c r="O706"/>
  <c r="O705"/>
  <c r="O704"/>
  <c r="O703"/>
  <c r="O702"/>
  <c r="O701"/>
  <c r="O700"/>
  <c r="O699"/>
  <c r="O698"/>
  <c r="O697"/>
  <c r="O696"/>
  <c r="O695"/>
  <c r="O694"/>
  <c r="O693"/>
  <c r="O692"/>
  <c r="O691"/>
  <c r="O690"/>
  <c r="O689"/>
  <c r="O688"/>
  <c r="O687"/>
  <c r="O686"/>
  <c r="O685"/>
  <c r="O684"/>
  <c r="O682"/>
  <c r="O681"/>
  <c r="O680"/>
  <c r="O679"/>
  <c r="O678"/>
  <c r="O677"/>
  <c r="O676"/>
  <c r="O675"/>
  <c r="O674"/>
  <c r="O673"/>
  <c r="O672"/>
  <c r="O671"/>
  <c r="O670"/>
  <c r="O669"/>
  <c r="O668"/>
  <c r="O667"/>
  <c r="O666"/>
  <c r="O665"/>
  <c r="O664"/>
  <c r="O663"/>
  <c r="O662"/>
  <c r="O661"/>
  <c r="O658"/>
  <c r="O657"/>
  <c r="O656"/>
  <c r="O655"/>
  <c r="O654"/>
  <c r="O653"/>
  <c r="O652"/>
  <c r="O651"/>
  <c r="O650"/>
  <c r="O649"/>
  <c r="O648"/>
  <c r="O647"/>
  <c r="O646"/>
  <c r="O645"/>
  <c r="O644"/>
  <c r="O643"/>
  <c r="O642"/>
  <c r="O641"/>
  <c r="O640"/>
  <c r="O639"/>
  <c r="O638"/>
  <c r="O637"/>
  <c r="O636"/>
  <c r="O635"/>
  <c r="O634"/>
  <c r="O633"/>
  <c r="O632"/>
  <c r="O631"/>
  <c r="O630"/>
  <c r="O628"/>
  <c r="O627"/>
  <c r="O626"/>
  <c r="O625"/>
  <c r="O624"/>
  <c r="O623"/>
  <c r="O622"/>
  <c r="O621"/>
  <c r="O620"/>
  <c r="O619"/>
  <c r="O618"/>
  <c r="O617"/>
  <c r="O616"/>
  <c r="O615"/>
  <c r="O613"/>
  <c r="O612"/>
  <c r="O611"/>
  <c r="O610"/>
  <c r="O609"/>
  <c r="O607"/>
  <c r="O606"/>
  <c r="O605"/>
  <c r="O604"/>
  <c r="O603"/>
  <c r="O602"/>
  <c r="O601"/>
  <c r="O600"/>
  <c r="O599"/>
  <c r="O598"/>
  <c r="O597"/>
  <c r="O596"/>
  <c r="O594"/>
  <c r="O593"/>
  <c r="O592"/>
  <c r="O591"/>
  <c r="O590"/>
  <c r="O589"/>
  <c r="O588"/>
  <c r="O587"/>
  <c r="O586"/>
  <c r="O585"/>
  <c r="O584"/>
  <c r="O583"/>
  <c r="O582"/>
  <c r="O581"/>
  <c r="O580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1"/>
  <c r="O560"/>
  <c r="O559"/>
  <c r="O558"/>
  <c r="O557"/>
  <c r="O556"/>
  <c r="O555"/>
  <c r="O553"/>
  <c r="O552"/>
  <c r="O551"/>
  <c r="O550"/>
  <c r="O549"/>
  <c r="O548"/>
  <c r="O547"/>
  <c r="O546"/>
  <c r="O545"/>
  <c r="O544"/>
  <c r="O543"/>
  <c r="O542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5"/>
  <c r="O444"/>
  <c r="O443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O384"/>
  <c r="O383"/>
  <c r="O382"/>
  <c r="O381"/>
  <c r="O380"/>
  <c r="O379"/>
  <c r="O378"/>
  <c r="O377"/>
  <c r="O376"/>
  <c r="O375"/>
  <c r="O374"/>
  <c r="O373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09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8"/>
  <c r="O257"/>
  <c r="O256"/>
  <c r="O255"/>
  <c r="O254"/>
  <c r="O253"/>
  <c r="O252"/>
  <c r="O251"/>
  <c r="O250"/>
  <c r="O249"/>
  <c r="O248"/>
  <c r="O247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D102"/>
  <c r="O101"/>
  <c r="D101"/>
  <c r="O100"/>
  <c r="D100"/>
  <c r="O99"/>
  <c r="D99"/>
  <c r="O98"/>
  <c r="D98"/>
  <c r="O97"/>
  <c r="D97"/>
  <c r="O96"/>
  <c r="D96"/>
  <c r="O95"/>
  <c r="D95"/>
  <c r="O94"/>
  <c r="D94"/>
  <c r="O93"/>
  <c r="D93"/>
  <c r="O92"/>
  <c r="D92"/>
  <c r="O91"/>
  <c r="D91"/>
  <c r="O90"/>
  <c r="O89"/>
  <c r="O88"/>
  <c r="O87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842" i="1"/>
  <c r="O840"/>
  <c r="O839"/>
  <c r="O838"/>
  <c r="O837"/>
  <c r="O836"/>
  <c r="O835"/>
  <c r="O832"/>
  <c r="O831"/>
  <c r="O830"/>
  <c r="O829"/>
  <c r="O828"/>
  <c r="O827"/>
  <c r="O826"/>
  <c r="O823"/>
  <c r="O821"/>
  <c r="O819"/>
  <c r="O818"/>
  <c r="O817"/>
  <c r="O816"/>
  <c r="O815"/>
  <c r="O814"/>
  <c r="O813"/>
  <c r="O812"/>
  <c r="O811"/>
  <c r="O810"/>
  <c r="O809"/>
  <c r="O808"/>
  <c r="O807"/>
  <c r="O806"/>
  <c r="O805"/>
  <c r="O804"/>
  <c r="O803"/>
  <c r="O802"/>
  <c r="O801"/>
  <c r="O800"/>
  <c r="O799"/>
  <c r="O798"/>
  <c r="O797"/>
  <c r="O796"/>
  <c r="O795"/>
  <c r="O794"/>
  <c r="O793"/>
  <c r="O792"/>
  <c r="O791"/>
  <c r="O790"/>
  <c r="O789"/>
  <c r="O788"/>
  <c r="O787"/>
  <c r="O786"/>
  <c r="O785"/>
  <c r="O784"/>
  <c r="O783"/>
  <c r="O782"/>
  <c r="O781"/>
  <c r="O780"/>
  <c r="O779"/>
  <c r="O778"/>
  <c r="O777"/>
  <c r="O776"/>
  <c r="O775"/>
  <c r="O774"/>
  <c r="O773"/>
  <c r="O771"/>
  <c r="O770"/>
  <c r="O768"/>
  <c r="O766"/>
  <c r="O765"/>
  <c r="O764"/>
  <c r="O763"/>
  <c r="O762"/>
  <c r="O761"/>
  <c r="O760"/>
  <c r="O759"/>
  <c r="O758"/>
  <c r="O757"/>
  <c r="O756"/>
  <c r="O755"/>
  <c r="O754"/>
  <c r="O753"/>
  <c r="O752"/>
  <c r="O751"/>
  <c r="O750"/>
  <c r="O749"/>
  <c r="O747"/>
  <c r="O746"/>
  <c r="O745"/>
  <c r="O744"/>
  <c r="O743"/>
  <c r="O742"/>
  <c r="O741"/>
  <c r="O740"/>
  <c r="O739"/>
  <c r="O738"/>
  <c r="O737"/>
  <c r="O736"/>
  <c r="O735"/>
  <c r="O734"/>
  <c r="O733"/>
  <c r="O731"/>
  <c r="O730"/>
  <c r="O729"/>
  <c r="O728"/>
  <c r="O726"/>
  <c r="O725"/>
  <c r="O724"/>
  <c r="O723"/>
  <c r="O722"/>
  <c r="O721"/>
  <c r="O720"/>
  <c r="O719"/>
  <c r="O718"/>
  <c r="O716"/>
  <c r="O715"/>
  <c r="O714"/>
  <c r="O713"/>
  <c r="O712"/>
  <c r="O711"/>
  <c r="O710"/>
  <c r="O709"/>
  <c r="O708"/>
  <c r="O707"/>
  <c r="O706"/>
  <c r="O705"/>
  <c r="O704"/>
  <c r="O703"/>
  <c r="O702"/>
  <c r="O701"/>
  <c r="O700"/>
  <c r="O699"/>
  <c r="O698"/>
  <c r="O697"/>
  <c r="O695"/>
  <c r="O694"/>
  <c r="O693"/>
  <c r="O692"/>
  <c r="O691"/>
  <c r="O689"/>
  <c r="O688"/>
  <c r="O687"/>
  <c r="O686"/>
  <c r="O685"/>
  <c r="O684"/>
  <c r="O683"/>
  <c r="O682"/>
  <c r="O681"/>
  <c r="O680"/>
  <c r="O679"/>
  <c r="O678"/>
  <c r="O677"/>
  <c r="O676"/>
  <c r="O675"/>
  <c r="O674"/>
  <c r="O673"/>
  <c r="O672"/>
  <c r="O671"/>
  <c r="O670"/>
  <c r="O669"/>
  <c r="O668"/>
  <c r="O667"/>
  <c r="O666"/>
  <c r="O665"/>
  <c r="O664"/>
  <c r="O663"/>
  <c r="O662"/>
  <c r="O661"/>
  <c r="O660"/>
  <c r="O659"/>
  <c r="O658"/>
  <c r="O657"/>
  <c r="O656"/>
  <c r="O655"/>
  <c r="O654"/>
  <c r="O653"/>
  <c r="O652"/>
  <c r="O651"/>
  <c r="O650"/>
  <c r="O649"/>
  <c r="O648"/>
  <c r="O647"/>
  <c r="O646"/>
  <c r="O645"/>
  <c r="O644"/>
  <c r="O643"/>
  <c r="O642"/>
  <c r="O641"/>
  <c r="O640"/>
  <c r="O639"/>
  <c r="O638"/>
  <c r="O637"/>
  <c r="O636"/>
  <c r="O635"/>
  <c r="O634"/>
  <c r="O633"/>
  <c r="O632"/>
  <c r="O631"/>
  <c r="O630"/>
  <c r="O629"/>
  <c r="O628"/>
  <c r="O627"/>
  <c r="O626"/>
  <c r="O625"/>
  <c r="O624"/>
  <c r="O623"/>
  <c r="O622"/>
  <c r="O621"/>
  <c r="O620"/>
  <c r="O619"/>
  <c r="O618"/>
  <c r="O617"/>
  <c r="O616"/>
  <c r="O615"/>
  <c r="O614"/>
  <c r="O613"/>
  <c r="O612"/>
  <c r="O611"/>
  <c r="O610"/>
  <c r="O609"/>
  <c r="O608"/>
  <c r="O607"/>
  <c r="O604"/>
  <c r="O603"/>
  <c r="O602"/>
  <c r="O601"/>
  <c r="O600"/>
  <c r="O599"/>
  <c r="O598"/>
  <c r="O597"/>
  <c r="O596"/>
  <c r="O594"/>
  <c r="O593"/>
  <c r="O592"/>
  <c r="O591"/>
  <c r="O590"/>
  <c r="O589"/>
  <c r="O588"/>
  <c r="O587"/>
  <c r="O586"/>
  <c r="O585"/>
  <c r="O584"/>
  <c r="O583"/>
  <c r="O582"/>
  <c r="O581"/>
  <c r="O580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1"/>
  <c r="O560"/>
  <c r="O559"/>
  <c r="O558"/>
  <c r="O557"/>
  <c r="O556"/>
  <c r="O555"/>
  <c r="O554"/>
  <c r="O553"/>
  <c r="O552"/>
  <c r="O551"/>
  <c r="O550"/>
  <c r="O549"/>
  <c r="O548"/>
  <c r="O547"/>
  <c r="O546"/>
  <c r="O545"/>
  <c r="O544"/>
  <c r="O543"/>
  <c r="O542"/>
  <c r="O541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80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1"/>
  <c r="O460"/>
  <c r="O458"/>
  <c r="O457"/>
  <c r="O456"/>
  <c r="O455"/>
  <c r="O454"/>
  <c r="O453"/>
  <c r="O452"/>
  <c r="O451"/>
  <c r="O450"/>
  <c r="O449"/>
  <c r="O448"/>
  <c r="O447"/>
  <c r="O446"/>
  <c r="O445"/>
  <c r="O444"/>
  <c r="O443"/>
  <c r="O442"/>
  <c r="O440"/>
  <c r="O439"/>
  <c r="O438"/>
  <c r="O437"/>
  <c r="O436"/>
  <c r="O435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6"/>
  <c r="O405"/>
  <c r="O404"/>
  <c r="O403"/>
  <c r="O402"/>
  <c r="O401"/>
  <c r="O400"/>
  <c r="O399"/>
  <c r="O398"/>
  <c r="O397"/>
  <c r="O396"/>
  <c r="O395"/>
  <c r="O394"/>
  <c r="O392"/>
  <c r="O391"/>
  <c r="O388"/>
  <c r="O38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1"/>
  <c r="O330"/>
  <c r="O329"/>
  <c r="O328"/>
  <c r="O324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8"/>
  <c r="O256"/>
  <c r="O255"/>
  <c r="O254"/>
  <c r="O253"/>
  <c r="O252"/>
  <c r="O251"/>
  <c r="O249"/>
  <c r="O248"/>
  <c r="O247"/>
  <c r="O246"/>
  <c r="O244"/>
  <c r="O243"/>
  <c r="O242"/>
  <c r="O241"/>
  <c r="O240"/>
  <c r="O239"/>
  <c r="O238"/>
  <c r="O237"/>
  <c r="O236"/>
  <c r="O235"/>
  <c r="O234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7"/>
  <c r="O175"/>
  <c r="O174"/>
  <c r="O173"/>
  <c r="O172"/>
  <c r="O171"/>
  <c r="O170"/>
  <c r="O169"/>
  <c r="O168"/>
  <c r="O167"/>
  <c r="O166"/>
  <c r="O163"/>
  <c r="O161"/>
  <c r="O160"/>
  <c r="O159"/>
  <c r="O158"/>
  <c r="O157"/>
  <c r="O156"/>
  <c r="O155"/>
  <c r="O154"/>
  <c r="O153"/>
  <c r="O151"/>
  <c r="O150"/>
  <c r="O149"/>
  <c r="O148"/>
  <c r="O147"/>
  <c r="O146"/>
  <c r="O145"/>
  <c r="O144"/>
  <c r="O143"/>
  <c r="O142"/>
  <c r="O141"/>
  <c r="O138"/>
  <c r="O137"/>
  <c r="O136"/>
  <c r="O135"/>
  <c r="O134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2"/>
  <c r="O111"/>
  <c r="O106"/>
  <c r="O105"/>
  <c r="O103"/>
  <c r="O102"/>
  <c r="O101"/>
  <c r="O100"/>
  <c r="O99"/>
  <c r="O98"/>
  <c r="O97"/>
  <c r="O96"/>
  <c r="O95"/>
  <c r="O94"/>
  <c r="O93"/>
  <c r="O92"/>
  <c r="O91"/>
  <c r="O90"/>
  <c r="O89"/>
  <c r="O85"/>
  <c r="O84"/>
  <c r="O83"/>
  <c r="O82"/>
  <c r="O81"/>
  <c r="O80"/>
  <c r="O79"/>
  <c r="O76"/>
  <c r="O75"/>
  <c r="O74"/>
  <c r="O73"/>
  <c r="O72"/>
  <c r="O71"/>
  <c r="O69"/>
  <c r="O68"/>
  <c r="O67"/>
  <c r="O63"/>
  <c r="O61"/>
  <c r="O54"/>
  <c r="O53"/>
  <c r="O48"/>
  <c r="O47"/>
  <c r="O44"/>
  <c r="O39"/>
  <c r="O15"/>
  <c r="O13"/>
  <c r="O8"/>
  <c r="O5"/>
  <c r="O3"/>
</calcChain>
</file>

<file path=xl/sharedStrings.xml><?xml version="1.0" encoding="utf-8"?>
<sst xmlns="http://schemas.openxmlformats.org/spreadsheetml/2006/main" count="19323" uniqueCount="5124">
  <si>
    <t>Смирнов Никита</t>
  </si>
  <si>
    <t>Georgia</t>
  </si>
  <si>
    <t>Тбилиси</t>
  </si>
  <si>
    <t>Kazakhstan</t>
  </si>
  <si>
    <t>Алматы</t>
  </si>
  <si>
    <t>Диханбаев Данай</t>
  </si>
  <si>
    <t>Топоров Ярослав</t>
  </si>
  <si>
    <t>НАО РФМШ</t>
  </si>
  <si>
    <t>Астана</t>
  </si>
  <si>
    <t>Bulgaria</t>
  </si>
  <si>
    <t>Пловдив</t>
  </si>
  <si>
    <t>Пенчев Ясен Пламенов</t>
  </si>
  <si>
    <t>Габрово</t>
  </si>
  <si>
    <t>София</t>
  </si>
  <si>
    <t>TEHRAN</t>
  </si>
  <si>
    <t>NARJES</t>
  </si>
  <si>
    <t>NIMA YOUSHIJ</t>
  </si>
  <si>
    <t>ESFAHAN</t>
  </si>
  <si>
    <t>SADAT</t>
  </si>
  <si>
    <t>ALLAMEH HELLI 1</t>
  </si>
  <si>
    <t>KHORASAN RAZAVI</t>
  </si>
  <si>
    <t>MASHHAD</t>
  </si>
  <si>
    <t>FARZANEGAN 2</t>
  </si>
  <si>
    <t>FARZANEGAN 5</t>
  </si>
  <si>
    <t>FARZANEGAN 6</t>
  </si>
  <si>
    <t>FARZANEGAN 1</t>
  </si>
  <si>
    <t>ALLAMEH HELLI 3</t>
  </si>
  <si>
    <t>FARZANEGAN</t>
  </si>
  <si>
    <t>SHAHID BEHESHTI</t>
  </si>
  <si>
    <t>ALBORZ</t>
  </si>
  <si>
    <t>QAZVIN</t>
  </si>
  <si>
    <t>GILAN</t>
  </si>
  <si>
    <t>RASHT</t>
  </si>
  <si>
    <t>FARS</t>
  </si>
  <si>
    <t>SHIRAZ</t>
  </si>
  <si>
    <t>BUSHEHR</t>
  </si>
  <si>
    <t>Uzbekistan</t>
  </si>
  <si>
    <t>Бухарская область</t>
  </si>
  <si>
    <t>Ахадов Абдушукур</t>
  </si>
  <si>
    <t>Сырдарьинская область</t>
  </si>
  <si>
    <t>Юсупов Сухроб</t>
  </si>
  <si>
    <t>Ташкентская область</t>
  </si>
  <si>
    <t>USA</t>
  </si>
  <si>
    <t>California</t>
  </si>
  <si>
    <t>Pakistan</t>
  </si>
  <si>
    <t>Lahore</t>
  </si>
  <si>
    <t>Canada</t>
  </si>
  <si>
    <t>Toronto</t>
  </si>
  <si>
    <t>Marc Garneau Collegiate Institute</t>
  </si>
  <si>
    <t xml:space="preserve">Moldova </t>
  </si>
  <si>
    <t>Петропавловск</t>
  </si>
  <si>
    <t>Constanta</t>
  </si>
  <si>
    <t>Russia</t>
  </si>
  <si>
    <t>Республика Башкортостан</t>
  </si>
  <si>
    <t>Уфа</t>
  </si>
  <si>
    <t>Москва</t>
  </si>
  <si>
    <t>Зеленоград</t>
  </si>
  <si>
    <t>Самарская область</t>
  </si>
  <si>
    <t>Самара</t>
  </si>
  <si>
    <t>Атаманова Анастасия</t>
  </si>
  <si>
    <t>Санкт-Петербург</t>
  </si>
  <si>
    <t>Чебоксары</t>
  </si>
  <si>
    <t>Чазов Клим</t>
  </si>
  <si>
    <t>Ярославская область</t>
  </si>
  <si>
    <t>Ukraine</t>
  </si>
  <si>
    <t>Дорофеев Георгий</t>
  </si>
  <si>
    <t>Курская область</t>
  </si>
  <si>
    <t>Курск</t>
  </si>
  <si>
    <t>Миронов Андрей</t>
  </si>
  <si>
    <t>Саров</t>
  </si>
  <si>
    <t>-</t>
  </si>
  <si>
    <t>Черкашин Николай</t>
  </si>
  <si>
    <t>Красноярский край</t>
  </si>
  <si>
    <t>Красноярск</t>
  </si>
  <si>
    <t>МБОУ СОШ №10</t>
  </si>
  <si>
    <t>Алтайский край</t>
  </si>
  <si>
    <t>Яровое</t>
  </si>
  <si>
    <t>Брянская область</t>
  </si>
  <si>
    <t>Грогуленко Татьяна</t>
  </si>
  <si>
    <t>Ивановская область</t>
  </si>
  <si>
    <t>Иваново</t>
  </si>
  <si>
    <t>Власова Екатерина</t>
  </si>
  <si>
    <t>Казань</t>
  </si>
  <si>
    <t>Волгоградская область</t>
  </si>
  <si>
    <t>Волжский</t>
  </si>
  <si>
    <t>Кемеровская область</t>
  </si>
  <si>
    <t>Липецкая область</t>
  </si>
  <si>
    <t>Липецк</t>
  </si>
  <si>
    <t>МБОУ Гимназия №1</t>
  </si>
  <si>
    <t>Молодов Александр</t>
  </si>
  <si>
    <t>Новгородская область</t>
  </si>
  <si>
    <t>Великий Новгород</t>
  </si>
  <si>
    <t>Щербакова Елизавета</t>
  </si>
  <si>
    <t>Свердловская область</t>
  </si>
  <si>
    <t>Нижний Тагил</t>
  </si>
  <si>
    <t>Челябинская область</t>
  </si>
  <si>
    <t>Челябинск</t>
  </si>
  <si>
    <t>Новиков Данила</t>
  </si>
  <si>
    <t>Брянск</t>
  </si>
  <si>
    <t>Козлов Владислав</t>
  </si>
  <si>
    <t>Архангельская область</t>
  </si>
  <si>
    <t>Северодвинск</t>
  </si>
  <si>
    <t>Чита</t>
  </si>
  <si>
    <t>Московская область</t>
  </si>
  <si>
    <t>Старобинский Максим</t>
  </si>
  <si>
    <t>Морозов Иван</t>
  </si>
  <si>
    <t>Волгоград</t>
  </si>
  <si>
    <t>Ижевск</t>
  </si>
  <si>
    <t>Симферополь</t>
  </si>
  <si>
    <t>Ульяновская область</t>
  </si>
  <si>
    <t>Ульяновск</t>
  </si>
  <si>
    <t>Папай Иван</t>
  </si>
  <si>
    <t>Нижегородская область</t>
  </si>
  <si>
    <t>Башков Максим</t>
  </si>
  <si>
    <t>Лойко Анна</t>
  </si>
  <si>
    <t>Иркутская область</t>
  </si>
  <si>
    <t>Ангарск</t>
  </si>
  <si>
    <t>Зорин Дмитрий</t>
  </si>
  <si>
    <t>Глазов</t>
  </si>
  <si>
    <t>Новосибирская область</t>
  </si>
  <si>
    <t>Новосибирск</t>
  </si>
  <si>
    <t>Астраханская область</t>
  </si>
  <si>
    <t>Астрахань</t>
  </si>
  <si>
    <t>Пензенская область</t>
  </si>
  <si>
    <t>Пенза</t>
  </si>
  <si>
    <t>Архангельск</t>
  </si>
  <si>
    <t>Князьков Никита</t>
  </si>
  <si>
    <t>Саранск</t>
  </si>
  <si>
    <t>Калининградская область</t>
  </si>
  <si>
    <t>МАОУ Лицей №9 "Лидер"</t>
  </si>
  <si>
    <t>Белгородская область</t>
  </si>
  <si>
    <t>Белгород</t>
  </si>
  <si>
    <t>Краснодарский край</t>
  </si>
  <si>
    <t>Новороссийск</t>
  </si>
  <si>
    <t>Смоленская область</t>
  </si>
  <si>
    <t>Смоленск</t>
  </si>
  <si>
    <t>Антонова Дарья</t>
  </si>
  <si>
    <t>Марусев Егор</t>
  </si>
  <si>
    <t>Курских Вероника</t>
  </si>
  <si>
    <t>Ленинградская область</t>
  </si>
  <si>
    <t>Тихвин</t>
  </si>
  <si>
    <t>Шибаев Александр</t>
  </si>
  <si>
    <t>Анисимова Евгения</t>
  </si>
  <si>
    <t>Якутск</t>
  </si>
  <si>
    <t>Республика Карелия</t>
  </si>
  <si>
    <t>Петрозаводск</t>
  </si>
  <si>
    <t>Никифорова Анна</t>
  </si>
  <si>
    <t>Екатеринбург</t>
  </si>
  <si>
    <t>МАОУ гимназия 32</t>
  </si>
  <si>
    <t>Павлючков Антон</t>
  </si>
  <si>
    <t>Габбасов Артур</t>
  </si>
  <si>
    <t>Федоров Денис</t>
  </si>
  <si>
    <t>Юрко Андрей</t>
  </si>
  <si>
    <t>Кретова Анастасия</t>
  </si>
  <si>
    <t>Филиппов Олег</t>
  </si>
  <si>
    <t>Одинцова Надежда</t>
  </si>
  <si>
    <t>Балаев Антон</t>
  </si>
  <si>
    <t>Ляликова Ирина</t>
  </si>
  <si>
    <t>Андрющенко Соломон</t>
  </si>
  <si>
    <t>Пьянзин Марк</t>
  </si>
  <si>
    <t>Хрюкина Дарья</t>
  </si>
  <si>
    <t>Тюменская область</t>
  </si>
  <si>
    <t>ГБОУ РМ "Республиканский лицей"</t>
  </si>
  <si>
    <t>Литвинова Мария</t>
  </si>
  <si>
    <t>Хабаровский край</t>
  </si>
  <si>
    <t>Хабаровск</t>
  </si>
  <si>
    <t>МБОУ СОШ №15 имени Пяти Героев Советского Союза</t>
  </si>
  <si>
    <t>Воложинов Дмитрий</t>
  </si>
  <si>
    <t>Воронежская область</t>
  </si>
  <si>
    <t>Воронеж</t>
  </si>
  <si>
    <t>Алеканкин Кирилл</t>
  </si>
  <si>
    <t>Тверская область</t>
  </si>
  <si>
    <t>Королев Владимир</t>
  </si>
  <si>
    <t>Алексеева Антонина</t>
  </si>
  <si>
    <t>Дербенев Лев</t>
  </si>
  <si>
    <t>Ханты-Мансийск</t>
  </si>
  <si>
    <t>Андреев Иван</t>
  </si>
  <si>
    <t>Ухатов Данила</t>
  </si>
  <si>
    <t>Новодвинск</t>
  </si>
  <si>
    <t>Оболонский Дмитрий</t>
  </si>
  <si>
    <t>Гусев Михаил</t>
  </si>
  <si>
    <t>Сахабутдинов Марат</t>
  </si>
  <si>
    <t>Шестопалов Даниил</t>
  </si>
  <si>
    <t>Долгина Виктория</t>
  </si>
  <si>
    <t>Статкевич Семён</t>
  </si>
  <si>
    <t>Ярославль</t>
  </si>
  <si>
    <t>Каменских Павел</t>
  </si>
  <si>
    <t>Пермский край</t>
  </si>
  <si>
    <t>Березники</t>
  </si>
  <si>
    <t>Гусев Мирон</t>
  </si>
  <si>
    <t>Кировская область</t>
  </si>
  <si>
    <t>Киров</t>
  </si>
  <si>
    <t>Цехановская Руслана</t>
  </si>
  <si>
    <t>Шпинева Ульяна</t>
  </si>
  <si>
    <t>Васильев Иван</t>
  </si>
  <si>
    <t>Кирсанова Жанна</t>
  </si>
  <si>
    <t>Тюмень</t>
  </si>
  <si>
    <t>Ростовская область</t>
  </si>
  <si>
    <t>Евстафьева Ксения</t>
  </si>
  <si>
    <t>Русских Егор</t>
  </si>
  <si>
    <t>Гурылев Антон</t>
  </si>
  <si>
    <t>Сердобск</t>
  </si>
  <si>
    <t>Жильцов Никита</t>
  </si>
  <si>
    <t>Балтийск</t>
  </si>
  <si>
    <t>Петрова Анастасия</t>
  </si>
  <si>
    <t>Владимирская область</t>
  </si>
  <si>
    <t>Ковров</t>
  </si>
  <si>
    <t>Попова Елизавета</t>
  </si>
  <si>
    <t>п. Опытный</t>
  </si>
  <si>
    <t>Климов Дмитрий</t>
  </si>
  <si>
    <t>Боков Егор</t>
  </si>
  <si>
    <t>ГБОУ ФМЛ №30</t>
  </si>
  <si>
    <t>Ставропольский край</t>
  </si>
  <si>
    <t>Ставрополь</t>
  </si>
  <si>
    <t>Бисярина Екатерина</t>
  </si>
  <si>
    <t>Яхин Иван</t>
  </si>
  <si>
    <t>Филюгина Екатерина</t>
  </si>
  <si>
    <t>Подольск</t>
  </si>
  <si>
    <t>АОНО "Частный Лицей "ЭКУС"</t>
  </si>
  <si>
    <t>Шихи Искандер</t>
  </si>
  <si>
    <t>Хугаева Дана</t>
  </si>
  <si>
    <t>Владикавказ</t>
  </si>
  <si>
    <t>РФМЛИ</t>
  </si>
  <si>
    <t>Поликарпов Андрей</t>
  </si>
  <si>
    <t>Довгалёв Ефим</t>
  </si>
  <si>
    <t>Амирханов Тимур</t>
  </si>
  <si>
    <t>Волохов Александр</t>
  </si>
  <si>
    <t>Иванов Даниил</t>
  </si>
  <si>
    <t>Пономарёв Михаил</t>
  </si>
  <si>
    <t>Однолетова Елизавета</t>
  </si>
  <si>
    <t>Владимир</t>
  </si>
  <si>
    <t>Новокузнецк</t>
  </si>
  <si>
    <t>МАОУ Политехническая гимназия</t>
  </si>
  <si>
    <t>Зайкова Ольга</t>
  </si>
  <si>
    <t>Лебедев Александр</t>
  </si>
  <si>
    <t>Долгих Елизавета</t>
  </si>
  <si>
    <t>Демитраки Елизавета</t>
  </si>
  <si>
    <t>Фаисханов Ридаль</t>
  </si>
  <si>
    <t>Сергеева Екатерина</t>
  </si>
  <si>
    <t>Михайлова Анастасия</t>
  </si>
  <si>
    <t>Бутовская Ева</t>
  </si>
  <si>
    <t>Егоров Павел</t>
  </si>
  <si>
    <t>Блескин Андрей</t>
  </si>
  <si>
    <t>Полищук Мария</t>
  </si>
  <si>
    <t>Чигарёв Иван</t>
  </si>
  <si>
    <t>Морозова Яна</t>
  </si>
  <si>
    <t>Воропай Елена</t>
  </si>
  <si>
    <t>Солнечнодольск</t>
  </si>
  <si>
    <t>Крайнов Илья</t>
  </si>
  <si>
    <t>Саратовская область</t>
  </si>
  <si>
    <t>Саратов</t>
  </si>
  <si>
    <t>Вологодская область</t>
  </si>
  <si>
    <t>Михайлова Елизавета</t>
  </si>
  <si>
    <t>Набережные Челны</t>
  </si>
  <si>
    <t>Рудавский Владимир</t>
  </si>
  <si>
    <t>Ковинько Екатерина</t>
  </si>
  <si>
    <t>Гореленков Руслан</t>
  </si>
  <si>
    <t>Валерьянова Александра</t>
  </si>
  <si>
    <t>Марков Максим</t>
  </si>
  <si>
    <t>Рубцов Егор</t>
  </si>
  <si>
    <t>Смирнов Андрей</t>
  </si>
  <si>
    <t>Малов Дмитрий</t>
  </si>
  <si>
    <t>Кириши</t>
  </si>
  <si>
    <t>Короткова Елизавета</t>
  </si>
  <si>
    <t>Колесов Никита</t>
  </si>
  <si>
    <t>Турушина Дарья</t>
  </si>
  <si>
    <t>Камчатский край</t>
  </si>
  <si>
    <t>Петропавловск-Камчатский</t>
  </si>
  <si>
    <t>Елизово</t>
  </si>
  <si>
    <t>Дзержинск</t>
  </si>
  <si>
    <t>Однаков Александр</t>
  </si>
  <si>
    <t>Охотников Никита</t>
  </si>
  <si>
    <t>Барнаул</t>
  </si>
  <si>
    <t>Вартанов Лев</t>
  </si>
  <si>
    <t>Смирнов Глеб</t>
  </si>
  <si>
    <t>Томск</t>
  </si>
  <si>
    <t>Вишнёв Елисей</t>
  </si>
  <si>
    <t>Тульская область</t>
  </si>
  <si>
    <t>Тула</t>
  </si>
  <si>
    <t>Бирюков Иван</t>
  </si>
  <si>
    <t>Будник Мария</t>
  </si>
  <si>
    <t>Фролова Наталия</t>
  </si>
  <si>
    <t>Бондаренко Анастасия</t>
  </si>
  <si>
    <t>Попов Алексей</t>
  </si>
  <si>
    <t>Старый Оскол</t>
  </si>
  <si>
    <t>Павлов Матвей</t>
  </si>
  <si>
    <t>Лошкарёв Денис</t>
  </si>
  <si>
    <t>Тюняева Александра</t>
  </si>
  <si>
    <t>Лихачев Алексей</t>
  </si>
  <si>
    <t>Борисов Никита</t>
  </si>
  <si>
    <t>Романенко Александр</t>
  </si>
  <si>
    <t>Красильников Константин</t>
  </si>
  <si>
    <t>Васильев Анатолий</t>
  </si>
  <si>
    <t>Петренко Диана</t>
  </si>
  <si>
    <t>СОГБОУИ "Лицей имени Кирилла и Мефодия"</t>
  </si>
  <si>
    <t>Лычагин Денис</t>
  </si>
  <si>
    <t>Кильмухаметова Арина</t>
  </si>
  <si>
    <t>Медовник Григорий</t>
  </si>
  <si>
    <t>Кочеров Святослав</t>
  </si>
  <si>
    <t>Красько Ксения</t>
  </si>
  <si>
    <t>Расторгуев Данила</t>
  </si>
  <si>
    <t>Антонов Никита</t>
  </si>
  <si>
    <t>МАОУ СОШ №31</t>
  </si>
  <si>
    <t>Зенина Дарья</t>
  </si>
  <si>
    <t>Кулакова Анна</t>
  </si>
  <si>
    <t>Гиляров Николай</t>
  </si>
  <si>
    <t>Бийск</t>
  </si>
  <si>
    <t>Курганская область</t>
  </si>
  <si>
    <t>Курган</t>
  </si>
  <si>
    <t>Таганрог</t>
  </si>
  <si>
    <t>Полянская Алина</t>
  </si>
  <si>
    <t>Квардакова Юлия</t>
  </si>
  <si>
    <t>Шаронов Дмитрий</t>
  </si>
  <si>
    <t>Люберцы</t>
  </si>
  <si>
    <t>Иванова Екатерина</t>
  </si>
  <si>
    <t>Фишер Александр</t>
  </si>
  <si>
    <t>Краснодар</t>
  </si>
  <si>
    <t>Ташкент</t>
  </si>
  <si>
    <t>Романов Владимир</t>
  </si>
  <si>
    <t>Иванов Иван</t>
  </si>
  <si>
    <t>Семенов Никита</t>
  </si>
  <si>
    <t>Протвино</t>
  </si>
  <si>
    <t xml:space="preserve">Волжский </t>
  </si>
  <si>
    <t>Щаева Полина</t>
  </si>
  <si>
    <t>Вологда</t>
  </si>
  <si>
    <t>Кострицкая Елизавета</t>
  </si>
  <si>
    <t>Фрянцев Евгений</t>
  </si>
  <si>
    <t>Иркутск</t>
  </si>
  <si>
    <t>Нефтекамск</t>
  </si>
  <si>
    <t>Иванов Дмитрий</t>
  </si>
  <si>
    <t>Шамина Эстер</t>
  </si>
  <si>
    <t>Зарипов Ренат</t>
  </si>
  <si>
    <t>Васина Дарья</t>
  </si>
  <si>
    <t>Беляков Борис</t>
  </si>
  <si>
    <t>Гатчина</t>
  </si>
  <si>
    <t>Железногорск</t>
  </si>
  <si>
    <t>Маслобородов Антон</t>
  </si>
  <si>
    <t>Димитровград</t>
  </si>
  <si>
    <t>Троцкая Александра</t>
  </si>
  <si>
    <t>Шамина Полина</t>
  </si>
  <si>
    <t>Долгопрудный</t>
  </si>
  <si>
    <t>Казачинский Георгий</t>
  </si>
  <si>
    <t>Ратьков Андрей</t>
  </si>
  <si>
    <t>Фомичева Светлана</t>
  </si>
  <si>
    <t>Лицей №1</t>
  </si>
  <si>
    <t>Судаков Павел</t>
  </si>
  <si>
    <t>Ростов-на-Дону</t>
  </si>
  <si>
    <t>Кудинов Георгий</t>
  </si>
  <si>
    <t>Будунов Будун</t>
  </si>
  <si>
    <t>Кизляр</t>
  </si>
  <si>
    <t>Белоцерковченко Андрей</t>
  </si>
  <si>
    <t>Зуйкова Арина</t>
  </si>
  <si>
    <t>Дербент</t>
  </si>
  <si>
    <t>Житомирский Максим</t>
  </si>
  <si>
    <t>Смирнова Анастасия</t>
  </si>
  <si>
    <t>Матвеев Семён</t>
  </si>
  <si>
    <t>Сащенко Сергей</t>
  </si>
  <si>
    <t>Кемерово</t>
  </si>
  <si>
    <t>Хаванский Константин</t>
  </si>
  <si>
    <t>Кравченко Глеб</t>
  </si>
  <si>
    <t>Батайск</t>
  </si>
  <si>
    <t>Абзалилова Арина</t>
  </si>
  <si>
    <t>Авдеенко Игорь</t>
  </si>
  <si>
    <t>Годунова Елизавета</t>
  </si>
  <si>
    <t>Кускильдина Нурия</t>
  </si>
  <si>
    <t>Наумцев Александр</t>
  </si>
  <si>
    <t>МАОУ многопрофильный лицей №20</t>
  </si>
  <si>
    <t>Борисов Кирилл</t>
  </si>
  <si>
    <t>Зайнутдинов Арсен</t>
  </si>
  <si>
    <t>Клочков Даниил</t>
  </si>
  <si>
    <t>Саитова Ляйсан</t>
  </si>
  <si>
    <t>Степанов Николай</t>
  </si>
  <si>
    <t>Закиров Тагир</t>
  </si>
  <si>
    <t>Germany</t>
  </si>
  <si>
    <t>Саидгаджиева Зулхужат</t>
  </si>
  <si>
    <t>Сергеева Полина</t>
  </si>
  <si>
    <t>Тухватуллина Рената</t>
  </si>
  <si>
    <t>Трегубов Михаил</t>
  </si>
  <si>
    <t>Пучков Пётр</t>
  </si>
  <si>
    <t>Каширин Артем</t>
  </si>
  <si>
    <t>Магнитогорск</t>
  </si>
  <si>
    <t>МОУ "СОШ №5 УИМ"</t>
  </si>
  <si>
    <t>МОУ Лицей №86</t>
  </si>
  <si>
    <t>Удякова Елизавета</t>
  </si>
  <si>
    <t>Иванов Антон</t>
  </si>
  <si>
    <t>Гридинарь Николай</t>
  </si>
  <si>
    <t>Стулов Антон</t>
  </si>
  <si>
    <t>Ибрагимов Эдгар</t>
  </si>
  <si>
    <t>Гайдамак Алексей</t>
  </si>
  <si>
    <t>Кузнецов Александр</t>
  </si>
  <si>
    <t>Череповец</t>
  </si>
  <si>
    <t>Головацкий Андрей</t>
  </si>
  <si>
    <t>Горяинов Кирилл</t>
  </si>
  <si>
    <t>Бакай Егор</t>
  </si>
  <si>
    <t>Частная школа ЦОДИВ</t>
  </si>
  <si>
    <t>Сафин Ильдар</t>
  </si>
  <si>
    <t>Щекина Ксения</t>
  </si>
  <si>
    <t>Смородина Арина</t>
  </si>
  <si>
    <t>Казанцева Анна</t>
  </si>
  <si>
    <t>Попов Дмитрий</t>
  </si>
  <si>
    <t>Оренбургская область</t>
  </si>
  <si>
    <t>Оренбург</t>
  </si>
  <si>
    <t>Гредягина Екатерина</t>
  </si>
  <si>
    <t>Томская область</t>
  </si>
  <si>
    <t>Иванов Михаил</t>
  </si>
  <si>
    <t>Петров Андрей</t>
  </si>
  <si>
    <t>Степина Элина</t>
  </si>
  <si>
    <t>Орлова Екатерина</t>
  </si>
  <si>
    <t>Кисель Никита</t>
  </si>
  <si>
    <t>Балакшин Александр</t>
  </si>
  <si>
    <t>Ульянов Александр</t>
  </si>
  <si>
    <t>Занина Мария</t>
  </si>
  <si>
    <t>Дмитриев Никита</t>
  </si>
  <si>
    <t>МБОУ "Гимназия №38"</t>
  </si>
  <si>
    <t>Назмеева Гузель</t>
  </si>
  <si>
    <t>Клюшник Анастасия</t>
  </si>
  <si>
    <t>Терентьева Анастасия</t>
  </si>
  <si>
    <t>Пермяков Марк</t>
  </si>
  <si>
    <t>Архипов Сергей</t>
  </si>
  <si>
    <t>Панкин Ярослав</t>
  </si>
  <si>
    <t>Королев Егор</t>
  </si>
  <si>
    <t>Пахомова Олеся</t>
  </si>
  <si>
    <t>Голубев Кирилл</t>
  </si>
  <si>
    <t>Алябин Андрей</t>
  </si>
  <si>
    <t>Шуенков Арсений</t>
  </si>
  <si>
    <t>Яковлева Тамара</t>
  </si>
  <si>
    <t>Милова Юлия</t>
  </si>
  <si>
    <t>Булат Андрей</t>
  </si>
  <si>
    <t>Кутайцев Павел</t>
  </si>
  <si>
    <t>Домашнев Александр</t>
  </si>
  <si>
    <t>ЛНМО</t>
  </si>
  <si>
    <t>Толкачев Александр</t>
  </si>
  <si>
    <t>Таушева Екатерина</t>
  </si>
  <si>
    <t>Пузов Данила</t>
  </si>
  <si>
    <t>СУНЦ МГУ</t>
  </si>
  <si>
    <t>Двас Павел</t>
  </si>
  <si>
    <t>Иванов Егор</t>
  </si>
  <si>
    <t>Лебедев Вадим</t>
  </si>
  <si>
    <t>Хатымов Ренат</t>
  </si>
  <si>
    <t>Гусь-Хрустальный</t>
  </si>
  <si>
    <t>Самородов Роман</t>
  </si>
  <si>
    <t>Юров Даниил</t>
  </si>
  <si>
    <t>Хузин Руслан</t>
  </si>
  <si>
    <t>Кузьмин Сергей</t>
  </si>
  <si>
    <t>Астанина Светлана</t>
  </si>
  <si>
    <t>Мухаметьянова Дарина</t>
  </si>
  <si>
    <t>Нижний Новгород</t>
  </si>
  <si>
    <t>Волков Вадим</t>
  </si>
  <si>
    <t>Рудникова Виктория</t>
  </si>
  <si>
    <t>ГБОУ СОШ №292</t>
  </si>
  <si>
    <t>Шерстюгина Татьяна</t>
  </si>
  <si>
    <t>Пестерев Роман</t>
  </si>
  <si>
    <t>Погорелов Илья</t>
  </si>
  <si>
    <t>Воронкова Олеся</t>
  </si>
  <si>
    <t>Рыжков Андрей</t>
  </si>
  <si>
    <t>Султанов Артём</t>
  </si>
  <si>
    <t>Мукосеев Владислав</t>
  </si>
  <si>
    <t>Радайкин Артём</t>
  </si>
  <si>
    <t>Берочкина Вероника</t>
  </si>
  <si>
    <t>Любина Алиса</t>
  </si>
  <si>
    <t>Сарапул</t>
  </si>
  <si>
    <t>МБОУ гимназия №79</t>
  </si>
  <si>
    <t>Киселева Анастасия</t>
  </si>
  <si>
    <t>Машошин Владимир</t>
  </si>
  <si>
    <t>Сидорова Ксения</t>
  </si>
  <si>
    <t>Пажитнов Владимир</t>
  </si>
  <si>
    <t>Тюленев Алексей</t>
  </si>
  <si>
    <t>Заев Роман</t>
  </si>
  <si>
    <t>Средняя Ахтуба</t>
  </si>
  <si>
    <t>Калужская область</t>
  </si>
  <si>
    <t>Калуга</t>
  </si>
  <si>
    <t>Артамонов Иван</t>
  </si>
  <si>
    <t>Зенова Анастасия</t>
  </si>
  <si>
    <t>Привалова Софья</t>
  </si>
  <si>
    <t>Малышев Денис</t>
  </si>
  <si>
    <t>Корхов Евгений</t>
  </si>
  <si>
    <t>Камкин Руслан</t>
  </si>
  <si>
    <t>Глотов Алексей</t>
  </si>
  <si>
    <t>Быстряков Даниил</t>
  </si>
  <si>
    <t>Прозорова Мария</t>
  </si>
  <si>
    <t>Шайкин Кирилл</t>
  </si>
  <si>
    <t>Приписнова Александра</t>
  </si>
  <si>
    <t>Николаева Анастасия</t>
  </si>
  <si>
    <t>Таймасов Арслан</t>
  </si>
  <si>
    <t>Богданов Сергей</t>
  </si>
  <si>
    <t>Алиев Гамид</t>
  </si>
  <si>
    <t>Махачкала</t>
  </si>
  <si>
    <t>Миянов Мурат</t>
  </si>
  <si>
    <t>Семенов Иван</t>
  </si>
  <si>
    <t>Абзалилова Илона</t>
  </si>
  <si>
    <t>Селюгин Михаил</t>
  </si>
  <si>
    <t>Пермь</t>
  </si>
  <si>
    <t>Агринский Александр</t>
  </si>
  <si>
    <t>Юдина Тамара</t>
  </si>
  <si>
    <t>Яновец Михаил</t>
  </si>
  <si>
    <t>Резниченко Александр</t>
  </si>
  <si>
    <t>Чепасов Анатолий</t>
  </si>
  <si>
    <t>Мизёв Даниил</t>
  </si>
  <si>
    <t>Филатова Римма</t>
  </si>
  <si>
    <t>Климук Михаил</t>
  </si>
  <si>
    <t>Агейкин Егор</t>
  </si>
  <si>
    <t>Крестьянинов Александр</t>
  </si>
  <si>
    <t>Тарасова Полина</t>
  </si>
  <si>
    <t>Соколов Александр</t>
  </si>
  <si>
    <t>Тимофеев Григорий</t>
  </si>
  <si>
    <t>Клещенко Ольга</t>
  </si>
  <si>
    <t>Рябчук Роман</t>
  </si>
  <si>
    <t>Блинова Мария</t>
  </si>
  <si>
    <t>Юрина Мария</t>
  </si>
  <si>
    <t>Веселов Тимофей</t>
  </si>
  <si>
    <t>Рудич Антон</t>
  </si>
  <si>
    <t>Дубов Вячеслав</t>
  </si>
  <si>
    <t>Виноградов Василий</t>
  </si>
  <si>
    <t>Первушина Татьяна</t>
  </si>
  <si>
    <t>Чернигин Марат</t>
  </si>
  <si>
    <t>Лутошкина Екатерина</t>
  </si>
  <si>
    <t>Савин Сергей</t>
  </si>
  <si>
    <t>Мурманская область</t>
  </si>
  <si>
    <t>Мурманск</t>
  </si>
  <si>
    <t>Чудаев Алексей</t>
  </si>
  <si>
    <t>Лазакович Михаил</t>
  </si>
  <si>
    <t>Тверь</t>
  </si>
  <si>
    <t>Чиркова Юлия</t>
  </si>
  <si>
    <t>Тощакова Анастасия</t>
  </si>
  <si>
    <t>Кожемякова Елизавета</t>
  </si>
  <si>
    <t>Слепанчук Артем</t>
  </si>
  <si>
    <t>МКОУ Новоберезовская СОШ</t>
  </si>
  <si>
    <t>Поляков Максим</t>
  </si>
  <si>
    <t>Рекина Александра</t>
  </si>
  <si>
    <t>Яковлев Иван</t>
  </si>
  <si>
    <t>Балашиха</t>
  </si>
  <si>
    <t>Ткач Александр</t>
  </si>
  <si>
    <t>Цыпкайкина Дарья</t>
  </si>
  <si>
    <t>Никоненко Кирилл</t>
  </si>
  <si>
    <t>Попов Андрей</t>
  </si>
  <si>
    <t>Котельники</t>
  </si>
  <si>
    <t>Ковалев Кирилл</t>
  </si>
  <si>
    <t>Моляков Александр</t>
  </si>
  <si>
    <t>Литвинов Владислав</t>
  </si>
  <si>
    <t>Кропотин Валерий</t>
  </si>
  <si>
    <t>Кучеренко Кирилл</t>
  </si>
  <si>
    <t>Романеева Нина</t>
  </si>
  <si>
    <t>Журавлёв Георгий</t>
  </si>
  <si>
    <t>Макеев Андрей</t>
  </si>
  <si>
    <t>Растатуров Никита</t>
  </si>
  <si>
    <t>Гибадуллина Элина</t>
  </si>
  <si>
    <t>Блинов Илья</t>
  </si>
  <si>
    <t>Жук Дмитрий</t>
  </si>
  <si>
    <t>Колобова Елизавета</t>
  </si>
  <si>
    <t>Манаев Иван</t>
  </si>
  <si>
    <t>Павлов Михаил</t>
  </si>
  <si>
    <t>Махорин Игорь</t>
  </si>
  <si>
    <t>Калино Владислав</t>
  </si>
  <si>
    <t>Дрогулина Валерия</t>
  </si>
  <si>
    <t>Юсупов Егор</t>
  </si>
  <si>
    <t>Пахомов Алексей</t>
  </si>
  <si>
    <t>Дымников Михаил</t>
  </si>
  <si>
    <t>Козырев Владимир</t>
  </si>
  <si>
    <t>Новиков Михаил</t>
  </si>
  <si>
    <t>Магадеева Нурия</t>
  </si>
  <si>
    <t>Клевцова Дарья</t>
  </si>
  <si>
    <t>Карпов Егор</t>
  </si>
  <si>
    <t>Исхаков Рафаэль</t>
  </si>
  <si>
    <t>Корабленко Иван</t>
  </si>
  <si>
    <t>Авзалова Виталия</t>
  </si>
  <si>
    <t>МАОУ гимназия №22</t>
  </si>
  <si>
    <t>Гафизов Тимур</t>
  </si>
  <si>
    <t>Шабалина Ольга</t>
  </si>
  <si>
    <t>Беллер Константин</t>
  </si>
  <si>
    <t>Гончаров Богдан</t>
  </si>
  <si>
    <t>Царапкин Максим</t>
  </si>
  <si>
    <t>Леонтьева Екатерина</t>
  </si>
  <si>
    <t>Никифоров Александр</t>
  </si>
  <si>
    <t>Черепков Пётр</t>
  </si>
  <si>
    <t>Мансуров Марат</t>
  </si>
  <si>
    <t>Одинцово</t>
  </si>
  <si>
    <t>Ложкин Иван</t>
  </si>
  <si>
    <t>Старжинская Юлия</t>
  </si>
  <si>
    <t>Орехина Дарья</t>
  </si>
  <si>
    <t>Шелудченко Анна</t>
  </si>
  <si>
    <t>Фонарёва Ольга</t>
  </si>
  <si>
    <t>Амиров Рамиль</t>
  </si>
  <si>
    <t>Ястребова Мариам</t>
  </si>
  <si>
    <t>Шлапак Мария</t>
  </si>
  <si>
    <t>Мерзлякова Мария</t>
  </si>
  <si>
    <t>Журавова Анна</t>
  </si>
  <si>
    <t>Батманов Федор</t>
  </si>
  <si>
    <t>Фоменко Елена</t>
  </si>
  <si>
    <t>Сахибгариева Индира</t>
  </si>
  <si>
    <t>Иванова Ксения</t>
  </si>
  <si>
    <t>ГБОУ 2075</t>
  </si>
  <si>
    <t>Пручкина Елизавета</t>
  </si>
  <si>
    <t>Вавилов Андрей</t>
  </si>
  <si>
    <t>Макаров Глеб</t>
  </si>
  <si>
    <t>Сунцова Анна</t>
  </si>
  <si>
    <t>Грибцов Алексей</t>
  </si>
  <si>
    <t>Климов Глеб</t>
  </si>
  <si>
    <t>Чердынцев Андрей</t>
  </si>
  <si>
    <t>Хороших Полина</t>
  </si>
  <si>
    <t>Манжула Елизавета</t>
  </si>
  <si>
    <t>Федоровская Ирина</t>
  </si>
  <si>
    <t>Нухимзон Артур</t>
  </si>
  <si>
    <t>Пономарев Александр</t>
  </si>
  <si>
    <t>Гареев Данир</t>
  </si>
  <si>
    <t>Агейкин Никита</t>
  </si>
  <si>
    <t>Снарский Клементий</t>
  </si>
  <si>
    <t>Зайцев Юрий</t>
  </si>
  <si>
    <t>Бикзигитов Данил</t>
  </si>
  <si>
    <t>Первушин Вадим</t>
  </si>
  <si>
    <t>Михайлов Марат</t>
  </si>
  <si>
    <t>Геленджик</t>
  </si>
  <si>
    <t>Епифанов Егор</t>
  </si>
  <si>
    <t>SUM</t>
  </si>
  <si>
    <t>Country</t>
  </si>
  <si>
    <t>School</t>
  </si>
  <si>
    <t>Gr.</t>
  </si>
  <si>
    <t>Surname and name</t>
  </si>
  <si>
    <t>Region (comunidad autonoma, state, județ…)</t>
  </si>
  <si>
    <t>Locality</t>
  </si>
  <si>
    <t>score</t>
  </si>
  <si>
    <t>Гусев Ростислав</t>
  </si>
  <si>
    <t>Spain</t>
  </si>
  <si>
    <t>Andalucía</t>
  </si>
  <si>
    <t>Sevilla</t>
  </si>
  <si>
    <t>Кива Алиса</t>
  </si>
  <si>
    <t>Крюков Роман</t>
  </si>
  <si>
    <t>Ecuador</t>
  </si>
  <si>
    <t>SAMBORONDON</t>
  </si>
  <si>
    <t>Guayas</t>
  </si>
  <si>
    <t>Guayaquil</t>
  </si>
  <si>
    <t>Турчаков Антон</t>
  </si>
  <si>
    <t>Galicia</t>
  </si>
  <si>
    <t>Málaga</t>
  </si>
  <si>
    <t>Colegio Rosario Moreno</t>
  </si>
  <si>
    <t>Rocío Goñi Medina</t>
  </si>
  <si>
    <t>Cataluña</t>
  </si>
  <si>
    <t>Girona</t>
  </si>
  <si>
    <t>Яшнова Дарья</t>
  </si>
  <si>
    <t>Belarus</t>
  </si>
  <si>
    <t>Витебская область</t>
  </si>
  <si>
    <t>Витебск</t>
  </si>
  <si>
    <t>Костюковичи</t>
  </si>
  <si>
    <t>Блинков Александр</t>
  </si>
  <si>
    <t>Новополоцк</t>
  </si>
  <si>
    <t>ГУО "Средняя школа №3 г. Новополоцка"</t>
  </si>
  <si>
    <t>Гомельская область</t>
  </si>
  <si>
    <t>Гомель</t>
  </si>
  <si>
    <t>Докшицы</t>
  </si>
  <si>
    <t>Васильев Матвей</t>
  </si>
  <si>
    <t>ГУО "Средняя школа №4 г.Витебска"</t>
  </si>
  <si>
    <t>ГУО "Средняя школа №12 г.Новополоцка"</t>
  </si>
  <si>
    <t>Киселева Анна</t>
  </si>
  <si>
    <t>г.п. Россоны</t>
  </si>
  <si>
    <t>Глубокое</t>
  </si>
  <si>
    <t>Сайковский Константин</t>
  </si>
  <si>
    <t>Бегомль</t>
  </si>
  <si>
    <t>Старолепельская базовая школа</t>
  </si>
  <si>
    <t>ГУО "Средняя школа №14 г.Новополоцка"</t>
  </si>
  <si>
    <t>Шилина Елена</t>
  </si>
  <si>
    <t>Вистунова Владислава</t>
  </si>
  <si>
    <t>Дроздов Илья</t>
  </si>
  <si>
    <t>Никитина Ксения</t>
  </si>
  <si>
    <t>Никифорова Мария</t>
  </si>
  <si>
    <t>Полоцк</t>
  </si>
  <si>
    <t>Ставер Алексей</t>
  </si>
  <si>
    <t>Телица Илья</t>
  </si>
  <si>
    <t>Ошмяны</t>
  </si>
  <si>
    <t>Запорожская область</t>
  </si>
  <si>
    <t>Запорожская гимназия №28</t>
  </si>
  <si>
    <t>Бикещенко Анастасия</t>
  </si>
  <si>
    <t>Минск</t>
  </si>
  <si>
    <t>Дюбкова Ангелина</t>
  </si>
  <si>
    <t>Казимирчик Арина</t>
  </si>
  <si>
    <t>Карпик Диана</t>
  </si>
  <si>
    <t>Колбасич Арсений</t>
  </si>
  <si>
    <t>Ляхнович Анастасия</t>
  </si>
  <si>
    <t>Фурс Анастасия</t>
  </si>
  <si>
    <t>Чернухо Виктория</t>
  </si>
  <si>
    <t>Шайкова Вероника</t>
  </si>
  <si>
    <t>Щербач Анастасия</t>
  </si>
  <si>
    <t>Яско Алексей</t>
  </si>
  <si>
    <t>Вараксин Дмитрий</t>
  </si>
  <si>
    <t>Зданович Артём</t>
  </si>
  <si>
    <t>Гродно</t>
  </si>
  <si>
    <t>Орша</t>
  </si>
  <si>
    <t>Ивашко Макар</t>
  </si>
  <si>
    <t>Савицкая Евгения</t>
  </si>
  <si>
    <t>Агабабян Юлия</t>
  </si>
  <si>
    <t>Запорожье</t>
  </si>
  <si>
    <t>МОУ СОШ 55</t>
  </si>
  <si>
    <t>МБОУ СОШ №2</t>
  </si>
  <si>
    <t>Тимофеенко Ярослав</t>
  </si>
  <si>
    <t>Троян-Головян Владислав</t>
  </si>
  <si>
    <t>Червинский Дмитрий</t>
  </si>
  <si>
    <t>Браслав</t>
  </si>
  <si>
    <t>Пиварович Данила Игоревич</t>
  </si>
  <si>
    <t>Верхнедвинск</t>
  </si>
  <si>
    <t>Хатько Алина</t>
  </si>
  <si>
    <t>Борковичская Детский сад-средняя школа</t>
  </si>
  <si>
    <t>Артем Дима Владимирович</t>
  </si>
  <si>
    <t>СШ №4</t>
  </si>
  <si>
    <t>Астратов Артем Дмитриевич</t>
  </si>
  <si>
    <t>Атрахимович Дарья</t>
  </si>
  <si>
    <t>Вашкевич Алексей Валерьевич</t>
  </si>
  <si>
    <t>Вертелко Егор Евгеньевич</t>
  </si>
  <si>
    <t>Гончаров Матвей Андреевич</t>
  </si>
  <si>
    <t>Гудян Евгений Игоревич</t>
  </si>
  <si>
    <t>Данилкина Златослава Алексеевна</t>
  </si>
  <si>
    <t>Жакуть Ярослав Вячеславович</t>
  </si>
  <si>
    <t>Ильин Иван Олегович</t>
  </si>
  <si>
    <t>Исаченко Екатерина Петровна</t>
  </si>
  <si>
    <t>Казунко Татьяна Александровна</t>
  </si>
  <si>
    <t>Климчук Павел Александрович</t>
  </si>
  <si>
    <t>Козлова Анастасия Михайловна</t>
  </si>
  <si>
    <t>Кондерская Дарья Николаевна</t>
  </si>
  <si>
    <t>Кузнецова Екатерина Юрьевна</t>
  </si>
  <si>
    <t>Кузнецова Янина Вячеславовна</t>
  </si>
  <si>
    <t>Литасов Александр Игоревич</t>
  </si>
  <si>
    <t>Максак Даниил Евгеньевич</t>
  </si>
  <si>
    <t>Маркевич Артем Викторович</t>
  </si>
  <si>
    <t>Маркушевский Мирослав Сергеевич</t>
  </si>
  <si>
    <t>Непогодьев Никита Сергеевич</t>
  </si>
  <si>
    <t>Николаев Глеб Владимирович</t>
  </si>
  <si>
    <t>Отвалко Арсений Геннадьевич</t>
  </si>
  <si>
    <t>Панкратова Инга Дмитриевна</t>
  </si>
  <si>
    <t>Пашедко Дамир Алиевич</t>
  </si>
  <si>
    <t>Полонников Дмитрий Александрович</t>
  </si>
  <si>
    <t>Прудникова Екатерина Анатольевна</t>
  </si>
  <si>
    <t>Райков Даниил Вадимович</t>
  </si>
  <si>
    <t>Рубиш Артур Анатольевич</t>
  </si>
  <si>
    <t>Савченко Ангелина Евгеньевна</t>
  </si>
  <si>
    <t>Семенов Егор Михайлович</t>
  </si>
  <si>
    <t>Сидоров Арсений Александрович</t>
  </si>
  <si>
    <t>Симцова Мария Сергеевна</t>
  </si>
  <si>
    <t>Соболенко Андрей Николаевич</t>
  </si>
  <si>
    <t>Столярова Мария Алексеевна</t>
  </si>
  <si>
    <t>Шавель Анастасия Сергеевна</t>
  </si>
  <si>
    <t>Шайтор Вадим Дмитриевич</t>
  </si>
  <si>
    <t>Шамович Яна</t>
  </si>
  <si>
    <t>Шибеко Виталий Александрович</t>
  </si>
  <si>
    <t>Шостак Екатерина Сергеевна</t>
  </si>
  <si>
    <t>Яблонская Алина</t>
  </si>
  <si>
    <t>Януш Алина</t>
  </si>
  <si>
    <t>Ловцевич Анна Юрьевна</t>
  </si>
  <si>
    <t>Глубокская районная гимназия</t>
  </si>
  <si>
    <t>Муляренок Юлия Ивановна</t>
  </si>
  <si>
    <t>Шиленок Максим Викторович</t>
  </si>
  <si>
    <t>Шумская Яна Андреевна</t>
  </si>
  <si>
    <t>Сидоркин Егор Денисович</t>
  </si>
  <si>
    <t>Докшицкий район</t>
  </si>
  <si>
    <t>Крулевщинская школа</t>
  </si>
  <si>
    <t>Стефанович Варвара Сергеевна</t>
  </si>
  <si>
    <t>Автух Илья Федорович</t>
  </si>
  <si>
    <t>Лепель</t>
  </si>
  <si>
    <t>Арсоба Карина Ярославовна</t>
  </si>
  <si>
    <t>Миоры</t>
  </si>
  <si>
    <t>ГУО "Миорская средняя школа №2"</t>
  </si>
  <si>
    <t>Бабуль Анастасия Андреевна</t>
  </si>
  <si>
    <t>Тронькин Дмитрий Александрович</t>
  </si>
  <si>
    <t>Шокель Артур Евгеньевич</t>
  </si>
  <si>
    <t>Белодед Павел Вячеславович</t>
  </si>
  <si>
    <t>ГУО "Боровухская средняя школа №15 г.Новополоцка"</t>
  </si>
  <si>
    <t>Борова Валерия Васильевна</t>
  </si>
  <si>
    <t>Гутов Иван Александрович</t>
  </si>
  <si>
    <t>Долганова Станислава Олеговна</t>
  </si>
  <si>
    <t>Дубанов Андрей Александрович</t>
  </si>
  <si>
    <t>Корсак Анна Андреевна</t>
  </si>
  <si>
    <t>Куклов Илья Георгиевич</t>
  </si>
  <si>
    <t>Мозжухин Егор Сергеевич</t>
  </si>
  <si>
    <t>Новиков Роман Олегович</t>
  </si>
  <si>
    <t>Семчёнок Мария Дмитриевна</t>
  </si>
  <si>
    <t>Устина Анна Юрьевна</t>
  </si>
  <si>
    <t>Храмцов Родион Вадимович</t>
  </si>
  <si>
    <t>Костюкович Егор</t>
  </si>
  <si>
    <t>Янковский Сергей</t>
  </si>
  <si>
    <t>Аксак Владислав</t>
  </si>
  <si>
    <t>Полоцкая государственная гимназия №2</t>
  </si>
  <si>
    <t>Макейкин Алексей</t>
  </si>
  <si>
    <t>Праскин Александр Алексеевич</t>
  </si>
  <si>
    <t>пос.Усвиж-Бук</t>
  </si>
  <si>
    <t>ГУО "Усвижбукская детский сад-базовая школа  Толочинского района"</t>
  </si>
  <si>
    <t>Авласенко Кира Анатольевна</t>
  </si>
  <si>
    <t>Россоны</t>
  </si>
  <si>
    <t>Пахолок Елизавета</t>
  </si>
  <si>
    <t>Ушачи</t>
  </si>
  <si>
    <t>Бужигаев Андрей</t>
  </si>
  <si>
    <t>Кроль Антон</t>
  </si>
  <si>
    <t>Ларичев Мирослав</t>
  </si>
  <si>
    <t>Солодуха Андрей</t>
  </si>
  <si>
    <t>Старостина Ксения Евгеньевна</t>
  </si>
  <si>
    <t>Титов Павел</t>
  </si>
  <si>
    <t>Балбуцкая Валерия</t>
  </si>
  <si>
    <t>Туров</t>
  </si>
  <si>
    <t>Замжицкий Егор</t>
  </si>
  <si>
    <t>Карпцова Янина</t>
  </si>
  <si>
    <t>Киселев Артем</t>
  </si>
  <si>
    <t>Могилев</t>
  </si>
  <si>
    <t>СШ №19</t>
  </si>
  <si>
    <t>Nedeva Demira</t>
  </si>
  <si>
    <t>Plovdiv</t>
  </si>
  <si>
    <t>MG "Akademik Kiril Popov"</t>
  </si>
  <si>
    <t>Tsanev Kaloyan</t>
  </si>
  <si>
    <t>Sofia</t>
  </si>
  <si>
    <t>FPMG</t>
  </si>
  <si>
    <t>Georgiev Hrista Anastasov</t>
  </si>
  <si>
    <t>Stara Zagora</t>
  </si>
  <si>
    <t>PPMG "Geo Milev"</t>
  </si>
  <si>
    <t>Angelov Dobromir</t>
  </si>
  <si>
    <t>Varna</t>
  </si>
  <si>
    <t>MG "D-r Petar Beron"</t>
  </si>
  <si>
    <t>Атанасова Мария Алексеева</t>
  </si>
  <si>
    <t>Благоевград</t>
  </si>
  <si>
    <t>Природно-математическая гимназия им. Академика С. Королева</t>
  </si>
  <si>
    <t>Узунов Петър</t>
  </si>
  <si>
    <t>МГ "Академик Кирил Попов"</t>
  </si>
  <si>
    <t>Шатиль Бронислав</t>
  </si>
  <si>
    <t>Estonia</t>
  </si>
  <si>
    <t>Эстония</t>
  </si>
  <si>
    <t>Нарва</t>
  </si>
  <si>
    <t>Нарвский Языковой Лицей</t>
  </si>
  <si>
    <t>Мария Бечваия</t>
  </si>
  <si>
    <t>Петросян Лана</t>
  </si>
  <si>
    <t>Хуцианидзе Тата</t>
  </si>
  <si>
    <t xml:space="preserve">AHOORA ABOULI GHASEM ABADI </t>
  </si>
  <si>
    <t>Iran</t>
  </si>
  <si>
    <t>SADI</t>
  </si>
  <si>
    <t>ALIREZA FALAHAT</t>
  </si>
  <si>
    <t>KHUZESTAN</t>
  </si>
  <si>
    <t>AHVAZ</t>
  </si>
  <si>
    <t>HEDAYAT</t>
  </si>
  <si>
    <t>SEYED RAYAN ASADI</t>
  </si>
  <si>
    <t>Фильченков Владислав Максимович</t>
  </si>
  <si>
    <t>Japan</t>
  </si>
  <si>
    <t>Токио</t>
  </si>
  <si>
    <t>Заурбек Динмухамед Рысбекулы</t>
  </si>
  <si>
    <t>Бейсембаева Жанэль</t>
  </si>
  <si>
    <t>Алма-Атинская область</t>
  </si>
  <si>
    <t>Болатулы Азат</t>
  </si>
  <si>
    <t>Келешек РСФМСШИ</t>
  </si>
  <si>
    <t>Зингалеева Алиша Муслимовна</t>
  </si>
  <si>
    <t>КГУ "Гимназия №18"</t>
  </si>
  <si>
    <t>Хе Али Даджуль</t>
  </si>
  <si>
    <t>Курсы по математике И.Ж.Ибатулина</t>
  </si>
  <si>
    <t>Чаймордан Айзере Курметовна</t>
  </si>
  <si>
    <t>Шортамбай Данияр Сергеевич</t>
  </si>
  <si>
    <t>Богдановский Максим Андреевич</t>
  </si>
  <si>
    <t>Буряк Алина Константиновна</t>
  </si>
  <si>
    <t>Быкова Анна Васильевна</t>
  </si>
  <si>
    <t>Власова Любовь Алексеевна</t>
  </si>
  <si>
    <t>Гамзаева Самира Садиговна</t>
  </si>
  <si>
    <t>Губкина Татьяна</t>
  </si>
  <si>
    <t>Данилова Елизавета Олеговна</t>
  </si>
  <si>
    <t>Дроздова Елена Андреевна</t>
  </si>
  <si>
    <t>Ерпулев Егор Александрович</t>
  </si>
  <si>
    <t>Каргополова Алина Алексеевна</t>
  </si>
  <si>
    <t>Колтовая Виктория Сергеевна</t>
  </si>
  <si>
    <t>Кудрина Анастасия Николаевна</t>
  </si>
  <si>
    <t>Кузьмич Кирилл</t>
  </si>
  <si>
    <t>МБОУ СОШ №35</t>
  </si>
  <si>
    <t>Кучеренко Ольга Викторовна</t>
  </si>
  <si>
    <t>Матвеева Виктория Александровна</t>
  </si>
  <si>
    <t>Меньшикова Юлия Сергеевна</t>
  </si>
  <si>
    <t>Митенев Егор</t>
  </si>
  <si>
    <t>Молданов Даниил Сергеевич</t>
  </si>
  <si>
    <t>Московчук Михаил Петрович</t>
  </si>
  <si>
    <t>Мухин Фёдор Алексеевич</t>
  </si>
  <si>
    <t>Нестеренко Алина Юрьевна</t>
  </si>
  <si>
    <t>Орлова Ираида Сергеевна</t>
  </si>
  <si>
    <t>Пискун Полина Константиновна</t>
  </si>
  <si>
    <t>Погодин Данил Русланович</t>
  </si>
  <si>
    <t>Подлевских Полина Андреевна</t>
  </si>
  <si>
    <t>Пологлазков Михаил</t>
  </si>
  <si>
    <t>Прокопьева Вера Владимировна</t>
  </si>
  <si>
    <t>Пунанова Вероника Юрьевна</t>
  </si>
  <si>
    <t>Саблина Арина Дмитриевна</t>
  </si>
  <si>
    <t>Сибирцева Мария Андреевна</t>
  </si>
  <si>
    <t>Соскина Олеся Витальевна</t>
  </si>
  <si>
    <t>Сухова Злата Николаевна</t>
  </si>
  <si>
    <t>Танако Назар Михайлович</t>
  </si>
  <si>
    <t>Трескин Александр Вадимович</t>
  </si>
  <si>
    <t>Фролова Софья Сергеевна</t>
  </si>
  <si>
    <t>Хвиюзова Анна Алексеевна</t>
  </si>
  <si>
    <t>Чернега Вячеслав Романович</t>
  </si>
  <si>
    <t>Чуркин Кирилл Алексеевич</t>
  </si>
  <si>
    <t>Южаков Михаил</t>
  </si>
  <si>
    <t>Савчук Таисия</t>
  </si>
  <si>
    <t>Коряжма</t>
  </si>
  <si>
    <t>МОУ СОШ №6</t>
  </si>
  <si>
    <t>Алисиевич Юлия</t>
  </si>
  <si>
    <t>Богомолов Владимир Владимирович</t>
  </si>
  <si>
    <t>Володин Артём Дмитриевич</t>
  </si>
  <si>
    <t>Гаврилюк Станислав Александрович</t>
  </si>
  <si>
    <t>Глазько Фёдор</t>
  </si>
  <si>
    <t>Голубев Родион</t>
  </si>
  <si>
    <t>Демина Юлия Александровна</t>
  </si>
  <si>
    <t>Егоров илья</t>
  </si>
  <si>
    <t>журавлев эльдар</t>
  </si>
  <si>
    <t>Журавлева Светлана</t>
  </si>
  <si>
    <t>Каблукова Дарья Владиславовна</t>
  </si>
  <si>
    <t>Килина Анна Валерьевна</t>
  </si>
  <si>
    <t>Куртяник Богдан</t>
  </si>
  <si>
    <t>Куртяник Роман</t>
  </si>
  <si>
    <t>Малкина Алина Викторовна</t>
  </si>
  <si>
    <t>Матвеева Елизавета Николаевна</t>
  </si>
  <si>
    <t>Милушкина Ксения Михайловна</t>
  </si>
  <si>
    <t>Носонов Артём Романович</t>
  </si>
  <si>
    <t>Пирогова Мария Антоновна</t>
  </si>
  <si>
    <t>Радченко Виктория Антоновна</t>
  </si>
  <si>
    <t>Рубцова Екатерина</t>
  </si>
  <si>
    <t>Смирнова Мария</t>
  </si>
  <si>
    <t>Софьин Вячеслав</t>
  </si>
  <si>
    <t>Спицына Дарина Андреевна</t>
  </si>
  <si>
    <t>Старцева Валерия Владиславовна</t>
  </si>
  <si>
    <t>Тархова Доминика</t>
  </si>
  <si>
    <t>Федорова Софья Игоревна</t>
  </si>
  <si>
    <t>Юров Дмитрий Александрович</t>
  </si>
  <si>
    <t>Белозерова Елизавета</t>
  </si>
  <si>
    <t>Злобин Андрей</t>
  </si>
  <si>
    <t>Короча</t>
  </si>
  <si>
    <t>Мишурова Марина</t>
  </si>
  <si>
    <t>Ихазова Рузана Рахимжановна</t>
  </si>
  <si>
    <t>Монякова Алиса Александровна</t>
  </si>
  <si>
    <t>Гришина Екатерина</t>
  </si>
  <si>
    <t>№30</t>
  </si>
  <si>
    <t>РОМАШКИНА КРИСТИНА</t>
  </si>
  <si>
    <t>Щур Ярослав</t>
  </si>
  <si>
    <t>МОУ лицей №5 им. Ю.А. Гагарина</t>
  </si>
  <si>
    <t>Алексеев Николай</t>
  </si>
  <si>
    <t>Андреева Дарья</t>
  </si>
  <si>
    <t>Аникин Даниил</t>
  </si>
  <si>
    <t>Анисимов Александр</t>
  </si>
  <si>
    <t>Афиногенова Анастасия</t>
  </si>
  <si>
    <t>Батыгина Дарья</t>
  </si>
  <si>
    <t>Берёзкин Илья</t>
  </si>
  <si>
    <t>Васильченко Максим</t>
  </si>
  <si>
    <t>Вострикова Виктория</t>
  </si>
  <si>
    <t>Гривко Арина</t>
  </si>
  <si>
    <t>Жукова Виктория</t>
  </si>
  <si>
    <t>Зрянина Дарья</t>
  </si>
  <si>
    <t>Иванов Алексей</t>
  </si>
  <si>
    <t>Иванова Анастасия</t>
  </si>
  <si>
    <t>Инфантьев Арсений</t>
  </si>
  <si>
    <t>Квашёнкин Никита</t>
  </si>
  <si>
    <t>Ковалева Юлиана</t>
  </si>
  <si>
    <t>Комкова Виктория</t>
  </si>
  <si>
    <t>Кочкин Данил</t>
  </si>
  <si>
    <t>Кретова Юлиана</t>
  </si>
  <si>
    <t>Крохмаль София</t>
  </si>
  <si>
    <t>Круковский Ярослав</t>
  </si>
  <si>
    <t>Кулоразов Артём</t>
  </si>
  <si>
    <t>Ламзина Алиса</t>
  </si>
  <si>
    <t>Лашманова Полина</t>
  </si>
  <si>
    <t>Нам Вероника</t>
  </si>
  <si>
    <t>Обручникова Мария</t>
  </si>
  <si>
    <t>Павлов Александр</t>
  </si>
  <si>
    <t>Плужников Арсений</t>
  </si>
  <si>
    <t>Попов Ярослав</t>
  </si>
  <si>
    <t>Ровнягина Марина</t>
  </si>
  <si>
    <t>Рубцов Данил</t>
  </si>
  <si>
    <t>Савенко Дмитрий</t>
  </si>
  <si>
    <t>Сайдаева Мадина</t>
  </si>
  <si>
    <t>Свиридова Анна</t>
  </si>
  <si>
    <t>Семикина Анна</t>
  </si>
  <si>
    <t>Семыкин Артём</t>
  </si>
  <si>
    <t>Сивкова Нелли</t>
  </si>
  <si>
    <t>Сидунова Алевтина</t>
  </si>
  <si>
    <t>Теньгаева Екатерина</t>
  </si>
  <si>
    <t>троицкая варвара</t>
  </si>
  <si>
    <t>Фадина Екатерина</t>
  </si>
  <si>
    <t>Цендровский Артём</t>
  </si>
  <si>
    <t>Чикун Денис</t>
  </si>
  <si>
    <t>Швалев Ярослав</t>
  </si>
  <si>
    <t>Шеркевич Кирилл</t>
  </si>
  <si>
    <t>экова мария</t>
  </si>
  <si>
    <t>Авдонина Вероника</t>
  </si>
  <si>
    <t>Вязметинов Иван</t>
  </si>
  <si>
    <t>Голикова Ирина Игоревна</t>
  </si>
  <si>
    <t>Кречмер Егор</t>
  </si>
  <si>
    <t>Парпиева Екатерина</t>
  </si>
  <si>
    <t>Тиханов Леонид</t>
  </si>
  <si>
    <t>БОУ ВО Вологодский многопрофильный лицей</t>
  </si>
  <si>
    <t>Хамикова Вероника Сергеевна</t>
  </si>
  <si>
    <t>Шарыгин Артём</t>
  </si>
  <si>
    <t>Буланова Полина Вячеславовна</t>
  </si>
  <si>
    <t>Воронин Даниил Евгеньевич</t>
  </si>
  <si>
    <t>Ганина Марина Николаевна</t>
  </si>
  <si>
    <t>Городишенин Артём Александрович</t>
  </si>
  <si>
    <t>Делимарская Софья Сергеевна</t>
  </si>
  <si>
    <t>Елохина Виктория Игоревна</t>
  </si>
  <si>
    <t>Зверякова Виктория Борисовна</t>
  </si>
  <si>
    <t>Ившина Полина Александровна</t>
  </si>
  <si>
    <t>Кирнос Даниил Олегович</t>
  </si>
  <si>
    <t>Клинкова Дарина Сергеевна</t>
  </si>
  <si>
    <t>Коровина Виктория Валентиновна</t>
  </si>
  <si>
    <t>Косарева Валерия Антоновна</t>
  </si>
  <si>
    <t>Кузнецова Алёна Андреевна</t>
  </si>
  <si>
    <t>Мирошниченко Дарья Алексеевна</t>
  </si>
  <si>
    <t>Никифоров Артём Вячеславович</t>
  </si>
  <si>
    <t>Николаев Евгений Фёдорович</t>
  </si>
  <si>
    <t>Осетрова Анастасия Сергеевна</t>
  </si>
  <si>
    <t>Павлов артём Иванович</t>
  </si>
  <si>
    <t>Рыжов Арсений Александрович</t>
  </si>
  <si>
    <t>Слёзина Милана Васильевна</t>
  </si>
  <si>
    <t>Смирнов Данил Александрович</t>
  </si>
  <si>
    <t>Смирнов Матвей Петрович</t>
  </si>
  <si>
    <t>Смирнова Юлия Денисовна</t>
  </si>
  <si>
    <t>Суханова Лия Ильинична</t>
  </si>
  <si>
    <t>Тимова Милана Александровна</t>
  </si>
  <si>
    <t>Тихов Глеб Александрович</t>
  </si>
  <si>
    <t>Томилов Константин Алексеевич</t>
  </si>
  <si>
    <t>Томилова Кристина Алексеевна</t>
  </si>
  <si>
    <t>Федина Алина Александровна</t>
  </si>
  <si>
    <t>Числов Илья Викторович</t>
  </si>
  <si>
    <t>Чистоградова Евгения Владимировна</t>
  </si>
  <si>
    <t>Шабанова Ангелина Андреевна</t>
  </si>
  <si>
    <t>Бережной Иван</t>
  </si>
  <si>
    <t>Шерипова Елизавета</t>
  </si>
  <si>
    <t>Антименко Тихон</t>
  </si>
  <si>
    <t>Емельянов Александр</t>
  </si>
  <si>
    <t>Андрианова Анастасия</t>
  </si>
  <si>
    <t>Иванова София Михайловна</t>
  </si>
  <si>
    <t>МАОУ Лицей №21</t>
  </si>
  <si>
    <t>Семеновская Анастасия</t>
  </si>
  <si>
    <t>Фадеев Глеб</t>
  </si>
  <si>
    <t>Фадеева Наталья</t>
  </si>
  <si>
    <t>Филичев Тимофей</t>
  </si>
  <si>
    <t>МБОУ гимназия №30</t>
  </si>
  <si>
    <t>Авдеенко Софья</t>
  </si>
  <si>
    <t>МАОУ Гимназия №8</t>
  </si>
  <si>
    <t>Акатьева Александра Максимовна</t>
  </si>
  <si>
    <t>Асочаков Алексей</t>
  </si>
  <si>
    <t>Баранцов Данил Олегович</t>
  </si>
  <si>
    <t>Бойко Анна Александровна</t>
  </si>
  <si>
    <t>Женевская Полина Андреевна</t>
  </si>
  <si>
    <t>Игнатьева Варвара Антоновна</t>
  </si>
  <si>
    <t>Измайлов Дмитрий Сергеевич</t>
  </si>
  <si>
    <t>Круглов Олег Игоревич</t>
  </si>
  <si>
    <t>Лойко Екатерина</t>
  </si>
  <si>
    <t>Малашина Лолита Станиславовна</t>
  </si>
  <si>
    <t>Маслобоева Елена Юрьевна</t>
  </si>
  <si>
    <t>Парилова Дарья</t>
  </si>
  <si>
    <t>Петрак Виктория Игоревна</t>
  </si>
  <si>
    <t>Радионов Крирлл Евгеньевич</t>
  </si>
  <si>
    <t>Реченская Виктория Эдуардовна</t>
  </si>
  <si>
    <t>Румак Вадим Дмитриевич</t>
  </si>
  <si>
    <t>Сердюк Федор Дмитриевич</t>
  </si>
  <si>
    <t>Сидоренко Александра</t>
  </si>
  <si>
    <t>Смолянинова Анна Алексеевна</t>
  </si>
  <si>
    <t>Соколова Алёна</t>
  </si>
  <si>
    <t>Филатова Дарья</t>
  </si>
  <si>
    <t>Чаплыгина Екатерина Семеновна</t>
  </si>
  <si>
    <t>Швецова Екатерина</t>
  </si>
  <si>
    <t>Эрдынеев Давид</t>
  </si>
  <si>
    <t>Юргенсон Сергей Андреевич</t>
  </si>
  <si>
    <t>Герауф Алина</t>
  </si>
  <si>
    <t>Алексеева Анна</t>
  </si>
  <si>
    <t>Калининград (Кенигсберг)</t>
  </si>
  <si>
    <t>Клюс Ульяна Андреевна</t>
  </si>
  <si>
    <t>Боярский Юрий Александрович</t>
  </si>
  <si>
    <t xml:space="preserve">Глухова Кира Витальевна </t>
  </si>
  <si>
    <t>Калинина Виктория Александровна</t>
  </si>
  <si>
    <t>Кочетков Роман Андреевич</t>
  </si>
  <si>
    <t>Литвинюк Никита Ростиславович</t>
  </si>
  <si>
    <t>Прошина Марина Игоревна</t>
  </si>
  <si>
    <t>Русецкий Егор Игоревич</t>
  </si>
  <si>
    <t>Ткачук Матвей Игоревич</t>
  </si>
  <si>
    <t>Хамлов Глеб Максимович</t>
  </si>
  <si>
    <t>Чернекович Илья Валерьевич</t>
  </si>
  <si>
    <t>Галдецкий Арсений Евгеньевич</t>
  </si>
  <si>
    <t>Мариинск</t>
  </si>
  <si>
    <t>Чипигин Александр Владимирович</t>
  </si>
  <si>
    <t>Явон Александр Юрьевич</t>
  </si>
  <si>
    <t>Грель Алина</t>
  </si>
  <si>
    <t>Киров (Кировская обл.)</t>
  </si>
  <si>
    <t>Таланкин Илья</t>
  </si>
  <si>
    <t>Шубин Ярослав</t>
  </si>
  <si>
    <t>Гавдан Наталья Юрьевна</t>
  </si>
  <si>
    <t>Ермачкова Маргарита Викторовна</t>
  </si>
  <si>
    <t>Москаленко Виолетта Андреевна</t>
  </si>
  <si>
    <t>Скрынник Кира Алексеевна</t>
  </si>
  <si>
    <t>Фоменко Арсений Федорович</t>
  </si>
  <si>
    <t>Веселов Андрей Сергеевич</t>
  </si>
  <si>
    <t>Гурьева Анастасия Сергеевна</t>
  </si>
  <si>
    <t>Дворниченко Николай Викторович</t>
  </si>
  <si>
    <t>Довженко Виктория Дмитриевна</t>
  </si>
  <si>
    <t>Капитанова Лада Владимировна</t>
  </si>
  <si>
    <t>Коростелев   Дмитрий Анатольевич</t>
  </si>
  <si>
    <t>Самохина Екатерина Сергеевна</t>
  </si>
  <si>
    <t>Скрыля Матвей Андреевич</t>
  </si>
  <si>
    <t>Старков Семен Ильич</t>
  </si>
  <si>
    <t>Хуршман Доминика Александровна</t>
  </si>
  <si>
    <t>Шевляков Андрей Владимирович</t>
  </si>
  <si>
    <t>Шеховцова Екатерина Константиновна</t>
  </si>
  <si>
    <t>МБОУ ТЭЛ</t>
  </si>
  <si>
    <t>Воробьева Анна</t>
  </si>
  <si>
    <t>Комкин Егор</t>
  </si>
  <si>
    <t>Корнегруца Вячеслав</t>
  </si>
  <si>
    <t>№152</t>
  </si>
  <si>
    <t>Кравчук София</t>
  </si>
  <si>
    <t>лобацкий илья</t>
  </si>
  <si>
    <t>Лунёв Егор</t>
  </si>
  <si>
    <t>Маркова Дарья</t>
  </si>
  <si>
    <t>Моисеева Екатерина</t>
  </si>
  <si>
    <t>Напрюшкин Иван</t>
  </si>
  <si>
    <t>Наумов Фёдор</t>
  </si>
  <si>
    <t>Незамаев Матвей</t>
  </si>
  <si>
    <t>Оськин Александр</t>
  </si>
  <si>
    <t>Ратникова Арина</t>
  </si>
  <si>
    <t>Саванина Софья</t>
  </si>
  <si>
    <t>Смуглова Мария</t>
  </si>
  <si>
    <t>Туманов Даниил</t>
  </si>
  <si>
    <t>ФАТКУЛЛИН Амирхан</t>
  </si>
  <si>
    <t>Федореев Дарий</t>
  </si>
  <si>
    <t>Хмельницкая Марина</t>
  </si>
  <si>
    <t>Чулкова Ксения</t>
  </si>
  <si>
    <t>Бакиров Илкин</t>
  </si>
  <si>
    <t>Бизин Кирилл Алексеевич</t>
  </si>
  <si>
    <t>МБОУ Гимназия №19</t>
  </si>
  <si>
    <t>Бурундукова Софья</t>
  </si>
  <si>
    <t>Злодеев Егор</t>
  </si>
  <si>
    <t>МБОУ СОШ №11</t>
  </si>
  <si>
    <t>Иванов Глеб</t>
  </si>
  <si>
    <t>МБОУ гимназия 19</t>
  </si>
  <si>
    <t>Казанцева Кира</t>
  </si>
  <si>
    <t>Колесникова Елизавета</t>
  </si>
  <si>
    <t>МАОУ Гимназия №30</t>
  </si>
  <si>
    <t>Коротков Илья</t>
  </si>
  <si>
    <t>Силантьева Юлия</t>
  </si>
  <si>
    <t>Хакимова Диана</t>
  </si>
  <si>
    <t>Чигак Анастасия</t>
  </si>
  <si>
    <t>Бильдина Лилия</t>
  </si>
  <si>
    <t>Золотухино</t>
  </si>
  <si>
    <t>Гринева Виктория</t>
  </si>
  <si>
    <t>Журавлева Полина</t>
  </si>
  <si>
    <t>Кондратова Алина</t>
  </si>
  <si>
    <t>Басова Дарья Олеговна</t>
  </si>
  <si>
    <t>МБОУ СОШ №55 им. А. Невского</t>
  </si>
  <si>
    <t>Бириньш Мария</t>
  </si>
  <si>
    <t>Гаджиева Хадиджа Тавриз</t>
  </si>
  <si>
    <t>Гладилин Иван</t>
  </si>
  <si>
    <t>Гончаров Роман Сергеевич</t>
  </si>
  <si>
    <t>Горяйнов Арсений Сергеевич</t>
  </si>
  <si>
    <t>Домашев Егор Сергеевич</t>
  </si>
  <si>
    <t>Домашева Екатерина</t>
  </si>
  <si>
    <t>Захарова Карина Дмитриевна</t>
  </si>
  <si>
    <t>Коваленко Евгений</t>
  </si>
  <si>
    <t>МБОУ СОШ №29</t>
  </si>
  <si>
    <t>Коссович Елена</t>
  </si>
  <si>
    <t>МБОУ Школа 18</t>
  </si>
  <si>
    <t>Леденева Елена</t>
  </si>
  <si>
    <t>Меликян Моника Манвеловна</t>
  </si>
  <si>
    <t>Молоковкина Эльвира Евгеньевна</t>
  </si>
  <si>
    <t>Павлова Полина Евгеньевна</t>
  </si>
  <si>
    <t>Прохоров Кирилл</t>
  </si>
  <si>
    <t>Сваволя Тимур Артурович</t>
  </si>
  <si>
    <t>Терехов Владимир</t>
  </si>
  <si>
    <t>СОШ №29</t>
  </si>
  <si>
    <t>Шишлова Анна</t>
  </si>
  <si>
    <t>Титов Максим</t>
  </si>
  <si>
    <t>Александровская</t>
  </si>
  <si>
    <t>Житников Никита Александрович</t>
  </si>
  <si>
    <t>МОУ "Гимназия"</t>
  </si>
  <si>
    <t>Ивушкин Алексей Сергеевич</t>
  </si>
  <si>
    <t>Косенкова Лиза Сергеевна</t>
  </si>
  <si>
    <t>Логинова Варвара Андреевна</t>
  </si>
  <si>
    <t>Машков Даниил Владимирович</t>
  </si>
  <si>
    <t>Пакетов Алексей Сергеевич</t>
  </si>
  <si>
    <t xml:space="preserve">Пахомов Николай Константинович </t>
  </si>
  <si>
    <t>Скородумов Андрей Павлович</t>
  </si>
  <si>
    <t>Смирнов Игорь Артемович</t>
  </si>
  <si>
    <t>Толмачев Иван Александрович</t>
  </si>
  <si>
    <t>Скуридина Алина</t>
  </si>
  <si>
    <t>Елец</t>
  </si>
  <si>
    <t>МБОУ СШ 23</t>
  </si>
  <si>
    <t>Туленинова Алёна</t>
  </si>
  <si>
    <t>Барыбин Павел</t>
  </si>
  <si>
    <t>Бочаров Егор</t>
  </si>
  <si>
    <t>Буракова Елизавета</t>
  </si>
  <si>
    <t>Гревцева Кира</t>
  </si>
  <si>
    <t>МАОУСОШ №20</t>
  </si>
  <si>
    <t>Дергунов Кирилл</t>
  </si>
  <si>
    <t>Ефименко Евдокия</t>
  </si>
  <si>
    <t>МАОУ лицей №44</t>
  </si>
  <si>
    <t>Ламонов Никита</t>
  </si>
  <si>
    <t>Мильцев Сергей</t>
  </si>
  <si>
    <t>Морылева Дарья Сергеевна</t>
  </si>
  <si>
    <t>Ничипоров Артем</t>
  </si>
  <si>
    <t>Павлов Валерий</t>
  </si>
  <si>
    <t>Савчук Алина</t>
  </si>
  <si>
    <t>Терешина Елена</t>
  </si>
  <si>
    <t>Тихомиров Дмитрий Денисович</t>
  </si>
  <si>
    <t>МБОУ "Гимназия №1"</t>
  </si>
  <si>
    <t>Токарев Павел</t>
  </si>
  <si>
    <t>Христенко Софья</t>
  </si>
  <si>
    <t>Чупрына Матвей</t>
  </si>
  <si>
    <t>Ширяев Евгений</t>
  </si>
  <si>
    <t>Юсупов Дамир</t>
  </si>
  <si>
    <t>Гимназия №1</t>
  </si>
  <si>
    <t>Агарков Константин</t>
  </si>
  <si>
    <t>Медведево</t>
  </si>
  <si>
    <t>МОБУ Знаменская СОШ</t>
  </si>
  <si>
    <t>Баженова Кира</t>
  </si>
  <si>
    <t>Рыбаков Дмитрий</t>
  </si>
  <si>
    <t>Хаджиахмедова Ника</t>
  </si>
  <si>
    <t>МБОУ Знаменская СОШ</t>
  </si>
  <si>
    <t>Потапов Егор Дмитриевич</t>
  </si>
  <si>
    <t>МОУ "Лицей №31"</t>
  </si>
  <si>
    <t>Аристархов Дмитрий</t>
  </si>
  <si>
    <t>ЧОУ СОШ Ломоносовская школа</t>
  </si>
  <si>
    <t>Ахмадеев Тимур</t>
  </si>
  <si>
    <t>Боброва Дарья</t>
  </si>
  <si>
    <t>Борисов Антон</t>
  </si>
  <si>
    <t>Гладыш Светлана Юрьевна</t>
  </si>
  <si>
    <t>ГБОУ школа №1329</t>
  </si>
  <si>
    <t>Голомысов Егор</t>
  </si>
  <si>
    <t>Иванова Арина</t>
  </si>
  <si>
    <t>Иншакова Инга</t>
  </si>
  <si>
    <t>ГБОУ Инженерно-техническая школа</t>
  </si>
  <si>
    <t>Исаев Георгий</t>
  </si>
  <si>
    <t>Киселев Артём</t>
  </si>
  <si>
    <t>ГБОУ Школа 199</t>
  </si>
  <si>
    <t>Колесников Фёдор</t>
  </si>
  <si>
    <t>Коннов Фёдор</t>
  </si>
  <si>
    <t>Корнейчук Степан</t>
  </si>
  <si>
    <t>Ли Дмитрий</t>
  </si>
  <si>
    <t>Лифшиц Семен</t>
  </si>
  <si>
    <t>Логинов Глеб Романович</t>
  </si>
  <si>
    <t>Логунов Валентин</t>
  </si>
  <si>
    <t>Морозова Татьяна</t>
  </si>
  <si>
    <t>№1583</t>
  </si>
  <si>
    <t>Мухлынин Алексей</t>
  </si>
  <si>
    <t>Паули Андрей</t>
  </si>
  <si>
    <t>Романов Андрей</t>
  </si>
  <si>
    <t>Рудко Софья</t>
  </si>
  <si>
    <t>Савельева Арина</t>
  </si>
  <si>
    <t>Самсонова Елизавета</t>
  </si>
  <si>
    <t>Семочкина Дарья Александровна</t>
  </si>
  <si>
    <t>ГБОУ школа №199</t>
  </si>
  <si>
    <t>Смирнова Дарья</t>
  </si>
  <si>
    <t>Стюшин Александр</t>
  </si>
  <si>
    <t>Татаринов Константин</t>
  </si>
  <si>
    <t>Трунова Валентина</t>
  </si>
  <si>
    <t>Фёдоров Фёдор</t>
  </si>
  <si>
    <t>Чуднов Богдан</t>
  </si>
  <si>
    <t>Шапошникова Валерия Станиславовна</t>
  </si>
  <si>
    <t>ГАОУ ЦО №54 "Царицыно"</t>
  </si>
  <si>
    <t>Шеремет Владислав</t>
  </si>
  <si>
    <t>Школа Сотрудничества</t>
  </si>
  <si>
    <t>Голубченко Ирина</t>
  </si>
  <si>
    <t>Дергачёва Мария</t>
  </si>
  <si>
    <t>Жижикин Леонид</t>
  </si>
  <si>
    <t>Клочкова Варвара</t>
  </si>
  <si>
    <t>Корчагин Евгений</t>
  </si>
  <si>
    <t>Крючкова Кира</t>
  </si>
  <si>
    <t>Кулик Роман</t>
  </si>
  <si>
    <t>Куприна Мирослава</t>
  </si>
  <si>
    <t>Максимкина Виктория</t>
  </si>
  <si>
    <t>Михайлов Даниил</t>
  </si>
  <si>
    <t>Нечипорук Максим</t>
  </si>
  <si>
    <t>Пермяков Владислав</t>
  </si>
  <si>
    <t>Петров Антон</t>
  </si>
  <si>
    <t>Ростовцев Арсений</t>
  </si>
  <si>
    <t>Сафонюк Григорий</t>
  </si>
  <si>
    <t>Теряева Анастасия</t>
  </si>
  <si>
    <t>Тищенко Никита</t>
  </si>
  <si>
    <t>Шерстюк Дарья</t>
  </si>
  <si>
    <t>Сергеев Тимофей</t>
  </si>
  <si>
    <t>Железнодорожный (Московск.)</t>
  </si>
  <si>
    <t>Булгаков Алексей</t>
  </si>
  <si>
    <t>ГБОУ Лицей №1557</t>
  </si>
  <si>
    <t>Салыгин Егор</t>
  </si>
  <si>
    <t>Жмуров Даниил</t>
  </si>
  <si>
    <t>Угрюмов Николай</t>
  </si>
  <si>
    <t>Попов Вячеслав</t>
  </si>
  <si>
    <t>Реутов</t>
  </si>
  <si>
    <t>Евдокимов Кирилл</t>
  </si>
  <si>
    <t>Егоркина Кристина</t>
  </si>
  <si>
    <t>Коборженкова Майя</t>
  </si>
  <si>
    <t>Соколова София</t>
  </si>
  <si>
    <t>Старостенко Максим</t>
  </si>
  <si>
    <t>Абакумов Кирилл</t>
  </si>
  <si>
    <t>МБОУ школа №91</t>
  </si>
  <si>
    <t>Адукевич Матвей</t>
  </si>
  <si>
    <t>Важдаева Дарья</t>
  </si>
  <si>
    <t>Зайцева Алиса</t>
  </si>
  <si>
    <t>Калинина Юлия</t>
  </si>
  <si>
    <t>Кашин Артём</t>
  </si>
  <si>
    <t>Кашников Максим</t>
  </si>
  <si>
    <t>Князева Мария</t>
  </si>
  <si>
    <t>МБОУ СОШ с УИОП №91</t>
  </si>
  <si>
    <t>Коробова Ксения</t>
  </si>
  <si>
    <t>Корчагина Ксения</t>
  </si>
  <si>
    <t>Корябкина Олеся</t>
  </si>
  <si>
    <t>Никита Волков</t>
  </si>
  <si>
    <t>Румянцева Дарья</t>
  </si>
  <si>
    <t>Савинов Юрий</t>
  </si>
  <si>
    <t>Сахновская Анастасия</t>
  </si>
  <si>
    <t>№103</t>
  </si>
  <si>
    <t>Семибратов Виктор</t>
  </si>
  <si>
    <t xml:space="preserve">Снежницкая Анна </t>
  </si>
  <si>
    <t>Чистов Федор</t>
  </si>
  <si>
    <t>МАОУ Лицей  36</t>
  </si>
  <si>
    <t>Юсипов Арсений</t>
  </si>
  <si>
    <t>Лобашов Данила</t>
  </si>
  <si>
    <t>Никулина Мария</t>
  </si>
  <si>
    <t>Захаров Дмитрий</t>
  </si>
  <si>
    <t>гимназия 2</t>
  </si>
  <si>
    <t>Блинова Дарья</t>
  </si>
  <si>
    <t>Карпуцин Егор</t>
  </si>
  <si>
    <t>Козина Юлия</t>
  </si>
  <si>
    <t>Рудомётова Марина</t>
  </si>
  <si>
    <t>Стерлягов Сергей</t>
  </si>
  <si>
    <t>Цой Андрей</t>
  </si>
  <si>
    <t>Алимова Яна</t>
  </si>
  <si>
    <t>гимназия 4 Ступени</t>
  </si>
  <si>
    <t>лисовол владимир</t>
  </si>
  <si>
    <t>гимназия№44</t>
  </si>
  <si>
    <t>Куляпин Сергей</t>
  </si>
  <si>
    <t>МБОУ СОШ имени М.Ю.Лермонтова</t>
  </si>
  <si>
    <t>Елькин Евгений</t>
  </si>
  <si>
    <t>Киселеава Ксения Васильевна</t>
  </si>
  <si>
    <t>Фирак Павел Евгеньевич</t>
  </si>
  <si>
    <t>Юмшаков Матвей Вячеславович</t>
  </si>
  <si>
    <t>Андрюшин Артем</t>
  </si>
  <si>
    <t>Кумертау</t>
  </si>
  <si>
    <t>МБОУ СОШ №3</t>
  </si>
  <si>
    <t>Ахиярова Эльвира</t>
  </si>
  <si>
    <t>Спирин Кирилл</t>
  </si>
  <si>
    <t>Сычков Никита</t>
  </si>
  <si>
    <t>Бражкин Егор</t>
  </si>
  <si>
    <t>Стерлитамак</t>
  </si>
  <si>
    <t>Канцерова Инна Андреевна</t>
  </si>
  <si>
    <t>Кочетова Виктория</t>
  </si>
  <si>
    <t>МОБУ СОШ с.Новая Отрадовка</t>
  </si>
  <si>
    <t>Никерин Илья</t>
  </si>
  <si>
    <t>Амирова Камилла</t>
  </si>
  <si>
    <t>Ахметгалеев Эрнест</t>
  </si>
  <si>
    <t>Ахтямов Артур</t>
  </si>
  <si>
    <t>Бадиков Алан</t>
  </si>
  <si>
    <t>Барышников Степан</t>
  </si>
  <si>
    <t>Вылубков Дмитрий</t>
  </si>
  <si>
    <t>Гагарина Алёна</t>
  </si>
  <si>
    <t>Гладких Виктория</t>
  </si>
  <si>
    <t>Ерманова Валерия</t>
  </si>
  <si>
    <t>Замалеев Денис</t>
  </si>
  <si>
    <t>МАОУ Гимназия №93</t>
  </si>
  <si>
    <t>Кокорев Дмитрий</t>
  </si>
  <si>
    <t>Кудряшов Герман</t>
  </si>
  <si>
    <t>МАОУ лицей155</t>
  </si>
  <si>
    <t>Лешуков Алексей</t>
  </si>
  <si>
    <t>Мазитова Карина</t>
  </si>
  <si>
    <t>Махова Анастасия</t>
  </si>
  <si>
    <t>Мусина Аделина</t>
  </si>
  <si>
    <t>Мухаматдинова Зарина</t>
  </si>
  <si>
    <t>Мухаметшин Тагир</t>
  </si>
  <si>
    <t>Нигматуллин Роберт</t>
  </si>
  <si>
    <t>Панин Михаил</t>
  </si>
  <si>
    <t>Пономаренко Егор</t>
  </si>
  <si>
    <t>Пучков Иван</t>
  </si>
  <si>
    <t>Сомова Анастасия</t>
  </si>
  <si>
    <t>Сулейманов Роберт</t>
  </si>
  <si>
    <t>Таркан Анастасия</t>
  </si>
  <si>
    <t>Торопов Константин</t>
  </si>
  <si>
    <t>Хазиахметова Самира</t>
  </si>
  <si>
    <t>Халяпова Арина</t>
  </si>
  <si>
    <t>Хафизов Руслан</t>
  </si>
  <si>
    <t>Хлыстов Григорий</t>
  </si>
  <si>
    <t>Храпутский Никита</t>
  </si>
  <si>
    <t>Хухрин Данил</t>
  </si>
  <si>
    <t>Шабельникова Владислава</t>
  </si>
  <si>
    <t>Шайхаттарова Динара</t>
  </si>
  <si>
    <t>Ямалов Арсен</t>
  </si>
  <si>
    <t>Янгиров Камал</t>
  </si>
  <si>
    <t>Ахмедпур Эльнур Ахмед</t>
  </si>
  <si>
    <t>Республика Дагестан</t>
  </si>
  <si>
    <t>Бабаев Джамал Исламович</t>
  </si>
  <si>
    <t>Бахмудов Руслан Мурадович</t>
  </si>
  <si>
    <t>Гасанов Сейфудин Теймурович</t>
  </si>
  <si>
    <t>Насруллаев Рахман Рафаэлович</t>
  </si>
  <si>
    <t>Сайфаева Аида Хидирнабиевна</t>
  </si>
  <si>
    <t>Фатуллаева Эльмира Айдемировна</t>
  </si>
  <si>
    <t>Каргопольцева София</t>
  </si>
  <si>
    <t>Ковязин Игорь</t>
  </si>
  <si>
    <t>ОРЛОВА МАЛИКА</t>
  </si>
  <si>
    <t>Рабогошвили Екатерина</t>
  </si>
  <si>
    <t>Билев Артем Владимирович</t>
  </si>
  <si>
    <t>Республика Крым</t>
  </si>
  <si>
    <t>ГБОУ ДО РК МАН "Искатель"</t>
  </si>
  <si>
    <t>Будаев Максим Андреевич</t>
  </si>
  <si>
    <t>Вишнянчин Илья Васильевич</t>
  </si>
  <si>
    <t>Гончаров Дмитрий Викторович</t>
  </si>
  <si>
    <t>Гончарова София Викторовна</t>
  </si>
  <si>
    <t>Доброжанский Михаил Андреевич</t>
  </si>
  <si>
    <t>МБОУ СОШ №7</t>
  </si>
  <si>
    <t>Заворотний Матвей Витальевич</t>
  </si>
  <si>
    <t>Кравченко Алексей Андреевич</t>
  </si>
  <si>
    <t>Креминская Мария Владимировна</t>
  </si>
  <si>
    <t>Креминский Алексей Владимирович</t>
  </si>
  <si>
    <t>Луетин Алексей Владимирович</t>
  </si>
  <si>
    <t xml:space="preserve">Малинецкий Павел </t>
  </si>
  <si>
    <t>Марусевич Юлия Владимировна</t>
  </si>
  <si>
    <t>Масленников Валерий Дмитриевич</t>
  </si>
  <si>
    <t>Мухоморин Иван Дмитриевич</t>
  </si>
  <si>
    <t>Оберган Анастасия Максимовна</t>
  </si>
  <si>
    <t>Османов Асан</t>
  </si>
  <si>
    <t>Положенко Виталий</t>
  </si>
  <si>
    <t>Степин Илья Сергеевич</t>
  </si>
  <si>
    <t>Хатипов Мухамед Шевкетович</t>
  </si>
  <si>
    <t>Ходорко Михаил Юрьевич</t>
  </si>
  <si>
    <t>Хохлов Илья</t>
  </si>
  <si>
    <t>Чайка Игорь</t>
  </si>
  <si>
    <t>Шилова Лиза Александрова</t>
  </si>
  <si>
    <t>Штода Кирилл Викторович</t>
  </si>
  <si>
    <t>Абрашев Сергей</t>
  </si>
  <si>
    <t>Республика Чувашия</t>
  </si>
  <si>
    <t>СОШ п. Опытный</t>
  </si>
  <si>
    <t>Александров Илья</t>
  </si>
  <si>
    <t>Васильева Кристина</t>
  </si>
  <si>
    <t>Гаврилова Анастасия</t>
  </si>
  <si>
    <t>Игнатьева Карина</t>
  </si>
  <si>
    <t>Ильин Антон</t>
  </si>
  <si>
    <t>Павлов Иван</t>
  </si>
  <si>
    <t>Павлова Галина</t>
  </si>
  <si>
    <t>Разумова Алена</t>
  </si>
  <si>
    <t>Федорова Марина</t>
  </si>
  <si>
    <t>Хондеров Сергей</t>
  </si>
  <si>
    <t>Авдеев Дмитрий</t>
  </si>
  <si>
    <t>Андреев Александр</t>
  </si>
  <si>
    <t>МАОУ Лицей №3</t>
  </si>
  <si>
    <t>Артемьев Владислав</t>
  </si>
  <si>
    <t>МБОУ Гимназия</t>
  </si>
  <si>
    <t>Аршуткин Дмитрий</t>
  </si>
  <si>
    <t>МБОУ СОШ63</t>
  </si>
  <si>
    <t>Гришин Артем</t>
  </si>
  <si>
    <t>Давыдова Варвара</t>
  </si>
  <si>
    <t>Дони Полина</t>
  </si>
  <si>
    <t>Ефимова Арина</t>
  </si>
  <si>
    <t>Зиновьев Павел</t>
  </si>
  <si>
    <t>Ильина Елизавета</t>
  </si>
  <si>
    <t>Караулова Дарья</t>
  </si>
  <si>
    <t>Колпаков Антон</t>
  </si>
  <si>
    <t>Липатова Елизавета</t>
  </si>
  <si>
    <t>Лицей 44</t>
  </si>
  <si>
    <t>Львова Виктория</t>
  </si>
  <si>
    <t>Макаров Данила</t>
  </si>
  <si>
    <t>Марьина Ксения</t>
  </si>
  <si>
    <t>МБОУ Лицей №44</t>
  </si>
  <si>
    <t>Матвеева Мария Сергеевна</t>
  </si>
  <si>
    <t>Никифоров Антон</t>
  </si>
  <si>
    <t>Олангин Сергей</t>
  </si>
  <si>
    <t>Радченко Виктория</t>
  </si>
  <si>
    <t>Скороходов Антон</t>
  </si>
  <si>
    <t>Степанов Александр</t>
  </si>
  <si>
    <t>Шигонов Гордей</t>
  </si>
  <si>
    <t>лицей №3</t>
  </si>
  <si>
    <t>Шпарев Даниил</t>
  </si>
  <si>
    <t>Ядрышников Владимир</t>
  </si>
  <si>
    <t>Яременко Кирилл</t>
  </si>
  <si>
    <t>Тищенко Анна</t>
  </si>
  <si>
    <t>МБОУ СОШ №4</t>
  </si>
  <si>
    <t>Артюх Евгений Олегович</t>
  </si>
  <si>
    <t>Галастян Ашот Артурович</t>
  </si>
  <si>
    <t>МАОУ СОШ №5</t>
  </si>
  <si>
    <t>Головань Станислав Павлович</t>
  </si>
  <si>
    <t>Кокурин Иван Сергеевич</t>
  </si>
  <si>
    <t>Курмалиев Дамир Ренатович</t>
  </si>
  <si>
    <t>Куценко Игорь Александрович</t>
  </si>
  <si>
    <t>Мартиросова Арина Аршеновна</t>
  </si>
  <si>
    <t>Печенкин Александр Сергеевич</t>
  </si>
  <si>
    <t>Стрюков Кирилл Юрьевич</t>
  </si>
  <si>
    <t>Сюняев Тимур Ренатович</t>
  </si>
  <si>
    <t>Шульга Юлия Сергеевна</t>
  </si>
  <si>
    <t>Голец Таисия</t>
  </si>
  <si>
    <t>Кириенко Данил</t>
  </si>
  <si>
    <t>Лемещенко Михаил</t>
  </si>
  <si>
    <t>Сорочук Кирилл</t>
  </si>
  <si>
    <t>Колежук Леонилла Васильевна</t>
  </si>
  <si>
    <t>Петергоф</t>
  </si>
  <si>
    <t>ГБОУ лицей №419</t>
  </si>
  <si>
    <t>Абатин Лев</t>
  </si>
  <si>
    <t>Алексеев Максим</t>
  </si>
  <si>
    <t>Алексеева Ирина</t>
  </si>
  <si>
    <t>Бельский Кирилл</t>
  </si>
  <si>
    <t>Бодрых Дарья</t>
  </si>
  <si>
    <t>№43</t>
  </si>
  <si>
    <t>Бутенко Ксения</t>
  </si>
  <si>
    <t>Гришин Артём</t>
  </si>
  <si>
    <t>Жуков Иван</t>
  </si>
  <si>
    <t>Лицей №393</t>
  </si>
  <si>
    <t>Журов Данила</t>
  </si>
  <si>
    <t>ГБОУ СОШ №325</t>
  </si>
  <si>
    <t>Каиров Роман</t>
  </si>
  <si>
    <t>Каминский Егор</t>
  </si>
  <si>
    <t>Кондратенко Кирилл</t>
  </si>
  <si>
    <t>ГБОУ гимназия №41 им.Эриха Кестнера</t>
  </si>
  <si>
    <t>Коньков Артур</t>
  </si>
  <si>
    <t>Коржавин Иван</t>
  </si>
  <si>
    <t>Коротчин Андрей</t>
  </si>
  <si>
    <t>Курилкин Кирилл</t>
  </si>
  <si>
    <t>Лапина Софья</t>
  </si>
  <si>
    <t>Лебедев Иван</t>
  </si>
  <si>
    <t>Лысый Даниил</t>
  </si>
  <si>
    <t>ГБОУ №463</t>
  </si>
  <si>
    <t>Мельников Артём</t>
  </si>
  <si>
    <t>Минин Платон</t>
  </si>
  <si>
    <t>ГБОУ СОШ 521</t>
  </si>
  <si>
    <t>Мутина Ксения</t>
  </si>
  <si>
    <t>Мутина София</t>
  </si>
  <si>
    <t>Гимназия 642</t>
  </si>
  <si>
    <t>Никитин Антон</t>
  </si>
  <si>
    <t>Никитин Максим</t>
  </si>
  <si>
    <t>Никитин Федор</t>
  </si>
  <si>
    <t>Ноговицына Аглая</t>
  </si>
  <si>
    <t>№610</t>
  </si>
  <si>
    <t>Панькин Демьян</t>
  </si>
  <si>
    <t>№330</t>
  </si>
  <si>
    <t>Пекшиев Иван Константинович</t>
  </si>
  <si>
    <t>Подоляк Илья</t>
  </si>
  <si>
    <t>ГБОУ лицей №144</t>
  </si>
  <si>
    <t>Попова Ульяна</t>
  </si>
  <si>
    <t>Садовин Александр</t>
  </si>
  <si>
    <t>Скарук Артем Эдуардович</t>
  </si>
  <si>
    <t>Соболев Георгий</t>
  </si>
  <si>
    <t>Соколов Андрей</t>
  </si>
  <si>
    <t>Гимназия 56</t>
  </si>
  <si>
    <t>Соколов Павел Александрович</t>
  </si>
  <si>
    <t>Сопина Елизавета</t>
  </si>
  <si>
    <t>Сурвилло Роман</t>
  </si>
  <si>
    <t>Сухорослов Артемий</t>
  </si>
  <si>
    <t>Тарасов Федор</t>
  </si>
  <si>
    <t>Третьяков Василий</t>
  </si>
  <si>
    <t>Умпелев Константин</t>
  </si>
  <si>
    <t>Урусов Георгий</t>
  </si>
  <si>
    <t>ГБОУ СОШ 117</t>
  </si>
  <si>
    <t>Черняк Тимур</t>
  </si>
  <si>
    <t>Чутко Мария Леонидовна</t>
  </si>
  <si>
    <t>Лицей №470</t>
  </si>
  <si>
    <t>Шемякина Елизавета</t>
  </si>
  <si>
    <t>Шилов Ярослав Александрович</t>
  </si>
  <si>
    <t>ГБОУ СОШ №518</t>
  </si>
  <si>
    <t>Айтуганова Сабина Мырзабаевна</t>
  </si>
  <si>
    <t>с. Агафоновка</t>
  </si>
  <si>
    <t>МОУ "СОШ с. Агафоновка Питерского района Саратовской области имени Героя Советского Союза Н.М. Решетникова"</t>
  </si>
  <si>
    <t>Анцыгин Константин</t>
  </si>
  <si>
    <t>Асбест</t>
  </si>
  <si>
    <t>Лаптев Юрий</t>
  </si>
  <si>
    <t>МАОУ Лицей №9 АГО</t>
  </si>
  <si>
    <t>Фролов Арсений</t>
  </si>
  <si>
    <t>Хорошавин Роман</t>
  </si>
  <si>
    <t>Арабтанова Мария</t>
  </si>
  <si>
    <t>Вылкова Амалия</t>
  </si>
  <si>
    <t>Абдреев Мурат</t>
  </si>
  <si>
    <t>Татарстан</t>
  </si>
  <si>
    <t>Афанасьев Тимофей</t>
  </si>
  <si>
    <t>Бламыков Тимур</t>
  </si>
  <si>
    <t>МБОУ Лицей имени В.В. Карпова</t>
  </si>
  <si>
    <t>Бородина Мария</t>
  </si>
  <si>
    <t>Домнина Юлия</t>
  </si>
  <si>
    <t>Казнаев Константин</t>
  </si>
  <si>
    <t>Константинов Федор</t>
  </si>
  <si>
    <t>Малаев Артем</t>
  </si>
  <si>
    <t>Мотыгуллин Карим</t>
  </si>
  <si>
    <t>Сазонов Василий</t>
  </si>
  <si>
    <t>Устинов Арсений</t>
  </si>
  <si>
    <t>Шаинов Леонид</t>
  </si>
  <si>
    <t>Евлампииев Егор Евгеньевич</t>
  </si>
  <si>
    <t>МАОУ "ЛИТ №36"</t>
  </si>
  <si>
    <t>Макарова Елена Олеговна</t>
  </si>
  <si>
    <t>Рогожкина Маргарита Николаевна</t>
  </si>
  <si>
    <t>Арджеванидзе Анна</t>
  </si>
  <si>
    <t>Вечканов Егор Алексеевич</t>
  </si>
  <si>
    <t>Вещиков Арсений</t>
  </si>
  <si>
    <t>Зайцева Арина</t>
  </si>
  <si>
    <t>Коновалов Матвей</t>
  </si>
  <si>
    <t>Лабынина Ольга</t>
  </si>
  <si>
    <t>Мифтахутдинова Мария</t>
  </si>
  <si>
    <t>Петров Илья</t>
  </si>
  <si>
    <t>Погорелов Александр</t>
  </si>
  <si>
    <t>МБОУ СШ №17</t>
  </si>
  <si>
    <t>Тришин Ярослав</t>
  </si>
  <si>
    <t>Федотова Дарья</t>
  </si>
  <si>
    <t>Хаметова Дария</t>
  </si>
  <si>
    <t>Чекмарева Антон</t>
  </si>
  <si>
    <t>Калашникова София Николаевна</t>
  </si>
  <si>
    <t>Корепанов Максим Николаевич</t>
  </si>
  <si>
    <t>Маресов Арсений Александрович</t>
  </si>
  <si>
    <t>Бессонов Богдан Максимович</t>
  </si>
  <si>
    <t>Вдовина Дарья Валерьевна</t>
  </si>
  <si>
    <t>Власенко Алина Сергеевна</t>
  </si>
  <si>
    <t>Павловский Никита Александрович</t>
  </si>
  <si>
    <t>Полянский Антон Ильич</t>
  </si>
  <si>
    <t>Саидгажиев Амир Колсынович</t>
  </si>
  <si>
    <t>Шалахина Александра Владимировна</t>
  </si>
  <si>
    <t>Елхов Эрик</t>
  </si>
  <si>
    <t>Удмуртская Республика</t>
  </si>
  <si>
    <t>Колпакова Анастасия</t>
  </si>
  <si>
    <t>Коровкина Валерия Андреевна</t>
  </si>
  <si>
    <t>МБОУ ИЕГЛ "Школа-30"</t>
  </si>
  <si>
    <t>Романов Леонид</t>
  </si>
  <si>
    <t>Харанжевский Виктор</t>
  </si>
  <si>
    <t>Юшков Кирилл</t>
  </si>
  <si>
    <t>Муралев Александр</t>
  </si>
  <si>
    <t>МБОУ Городская гимназия</t>
  </si>
  <si>
    <t>Гончаров Иван</t>
  </si>
  <si>
    <t>МБОУ Мариинская гимназия</t>
  </si>
  <si>
    <t>Горшков Григорий</t>
  </si>
  <si>
    <t>Кадничанская Юлия</t>
  </si>
  <si>
    <t>Павлов Владислав</t>
  </si>
  <si>
    <t>Полувесов Кирилл</t>
  </si>
  <si>
    <t>Порфирьева Полина</t>
  </si>
  <si>
    <t>МБОУ 33</t>
  </si>
  <si>
    <t>Соловьёв Георгий</t>
  </si>
  <si>
    <t>Яшин Никита</t>
  </si>
  <si>
    <t>Алексенко Игорь</t>
  </si>
  <si>
    <t>Баженов Матвей</t>
  </si>
  <si>
    <t>Дагаева Алина</t>
  </si>
  <si>
    <t>Доценко Вероника</t>
  </si>
  <si>
    <t>Журавлев Лев</t>
  </si>
  <si>
    <t>Журавлева Ульяна</t>
  </si>
  <si>
    <t>Илясов Дмитрий</t>
  </si>
  <si>
    <t>Маловинский Алексей</t>
  </si>
  <si>
    <t>Отставных Валерия</t>
  </si>
  <si>
    <t>Ромашкин Ярослав</t>
  </si>
  <si>
    <t>Ронжина Анна</t>
  </si>
  <si>
    <t>Скрипко Алиса</t>
  </si>
  <si>
    <t>Сычева Ирина</t>
  </si>
  <si>
    <t>Усольцева Даниэлла</t>
  </si>
  <si>
    <t>Чеп Егор</t>
  </si>
  <si>
    <t>Швец Елена</t>
  </si>
  <si>
    <t>Бушева Милана Максимовна</t>
  </si>
  <si>
    <t>Исмагилова Вероника Айдаровна</t>
  </si>
  <si>
    <t>Абросимов Егор</t>
  </si>
  <si>
    <t>МОУ СШ №54</t>
  </si>
  <si>
    <t>Кудашова Ольга</t>
  </si>
  <si>
    <t>Тротт Маргарита</t>
  </si>
  <si>
    <t>Васильев Ян Евгеньевич</t>
  </si>
  <si>
    <t>Местников Сандал Андреевич</t>
  </si>
  <si>
    <t>Ноговицын Айтал Евгеньевич</t>
  </si>
  <si>
    <t>Цыпандина Евгения Владимировна</t>
  </si>
  <si>
    <t>Щукин Вадим Михайлович</t>
  </si>
  <si>
    <t>Кузьмина Вера</t>
  </si>
  <si>
    <t>Lim Evan</t>
  </si>
  <si>
    <t>Абакумов Стас</t>
  </si>
  <si>
    <t>Washington state</t>
  </si>
  <si>
    <t>Kirkland</t>
  </si>
  <si>
    <t>Franklin Elementary</t>
  </si>
  <si>
    <t>Eshonqulov Muhammad</t>
  </si>
  <si>
    <t>Сурхандарьинская обл.</t>
  </si>
  <si>
    <t>Термез</t>
  </si>
  <si>
    <t>Mamasharifov Umid</t>
  </si>
  <si>
    <t>Xolmirzayev Anvar</t>
  </si>
  <si>
    <t>Сайдуллаев ГайбуллаЖасур угли</t>
  </si>
  <si>
    <t>Баявутский район</t>
  </si>
  <si>
    <t>Abdumalikova Khosiyat</t>
  </si>
  <si>
    <t>Азимов Акбаршох</t>
  </si>
  <si>
    <t>Анвархужаев Акбархужа</t>
  </si>
  <si>
    <t>Умурзаков Диёр</t>
  </si>
  <si>
    <t>ГУО Бегомльская средняя общеобразовательная школа</t>
  </si>
  <si>
    <t>Гончаренок Виктория Владимировна</t>
  </si>
  <si>
    <t>Бигосово</t>
  </si>
  <si>
    <t>Бигосовская СШ</t>
  </si>
  <si>
    <t>Закревская Татьяна Денисовна</t>
  </si>
  <si>
    <t>Гончаров Дмитрий Владимирович</t>
  </si>
  <si>
    <t>Бебешко Юлия Андреевна</t>
  </si>
  <si>
    <t>Борчук Дима</t>
  </si>
  <si>
    <t>Дюкова Алина Денисовна</t>
  </si>
  <si>
    <t>Кашкар Матвей Андреевич</t>
  </si>
  <si>
    <t>Климов Демьян</t>
  </si>
  <si>
    <t>Ковалева Анастасия Владимировна</t>
  </si>
  <si>
    <t>Коцур Дмитрий</t>
  </si>
  <si>
    <t>Кузьмич Полина</t>
  </si>
  <si>
    <t>Лейченко Виктория Игоревна</t>
  </si>
  <si>
    <t>Матюшенко Диана Ивановна</t>
  </si>
  <si>
    <t>Надина Екатерина</t>
  </si>
  <si>
    <t>Нестерова Ирина Александровна</t>
  </si>
  <si>
    <t>Никитенко Диана Игоревна</t>
  </si>
  <si>
    <t>Николаева Ксения</t>
  </si>
  <si>
    <t>Одринский Дмитрий Андреевич</t>
  </si>
  <si>
    <t>Помещиков Илья</t>
  </si>
  <si>
    <t>Раткевич Екатерина Дмитриевна</t>
  </si>
  <si>
    <t>Семенник Кирилл</t>
  </si>
  <si>
    <t>Соболев Олег Владимирович</t>
  </si>
  <si>
    <t>Трифонова Юлия Сергеевна</t>
  </si>
  <si>
    <t>Чаплинская Алина</t>
  </si>
  <si>
    <t>Образцов Александр Сергеевич</t>
  </si>
  <si>
    <t>Руденко Ксения Александровна</t>
  </si>
  <si>
    <t>Верхнедвинская гимназия</t>
  </si>
  <si>
    <t>Беляков Данила Сергеевич</t>
  </si>
  <si>
    <t>Ванскович Наталья Руслановна</t>
  </si>
  <si>
    <t>Вардомацкая Анастасия Юрьевна</t>
  </si>
  <si>
    <t>Верютина Алина Александровна</t>
  </si>
  <si>
    <t>Горюнов Станислав Павлович</t>
  </si>
  <si>
    <t>Грузневич Никита Олегович</t>
  </si>
  <si>
    <t>Дубовец Тимофей Петрович</t>
  </si>
  <si>
    <t>Егоренко Герман Вячеславович</t>
  </si>
  <si>
    <t>Зубрицкий Никита Алексеевич</t>
  </si>
  <si>
    <t>Максименков Владислав Александрович</t>
  </si>
  <si>
    <t>Масейкова Дарья Дмитриевна</t>
  </si>
  <si>
    <t>Орлов Александр Андреевич</t>
  </si>
  <si>
    <t>Полозков Антон Юрьевич</t>
  </si>
  <si>
    <t>Приставко Полина Павловна</t>
  </si>
  <si>
    <t>Тимофеева Ариадна Ростиславовна</t>
  </si>
  <si>
    <t>Тюнис Георгий Тимурович</t>
  </si>
  <si>
    <t>Федоренко Александра Алексеевна</t>
  </si>
  <si>
    <t>Фролёнок Кристина Сергеевна</t>
  </si>
  <si>
    <t>Хоняк Никита Витальевич</t>
  </si>
  <si>
    <t>Шадрин Андрей Романович</t>
  </si>
  <si>
    <t>Яковлева Евгения Анатольевна</t>
  </si>
  <si>
    <t>Андрианова Анна Матвеевна</t>
  </si>
  <si>
    <t>г. Лепель</t>
  </si>
  <si>
    <t>Гимназия им. И.М.Ерашова г. Лепеля</t>
  </si>
  <si>
    <t>Буйницкая Анна Сергеевна</t>
  </si>
  <si>
    <t>Мартыненко Константин Сергеевич</t>
  </si>
  <si>
    <t>Михно Илья Александрович</t>
  </si>
  <si>
    <t>Павловская Надежда Анатольевна</t>
  </si>
  <si>
    <t>Добралеёт Алена Сергеевна</t>
  </si>
  <si>
    <t>Мершнев Глеб Андреевич</t>
  </si>
  <si>
    <t>Плыгавко Дарья Дмитриевна</t>
  </si>
  <si>
    <t>Хиневич Кирилл Николаевич</t>
  </si>
  <si>
    <t>Шуран Велина Геннадьевна</t>
  </si>
  <si>
    <t>Харлёнок Виктория</t>
  </si>
  <si>
    <t>Болотова Екатерина Игоревна</t>
  </si>
  <si>
    <t>Боровская Анна Дмитриевна</t>
  </si>
  <si>
    <t>Бред Александр Юрьевич</t>
  </si>
  <si>
    <t>Иванова Анна  Артуровна</t>
  </si>
  <si>
    <t>Куприянова Анжелика Павловна</t>
  </si>
  <si>
    <t>Лобачёва Кристина Александровна</t>
  </si>
  <si>
    <t>Студенков Артур Алексеевич</t>
  </si>
  <si>
    <t>Чернов Антон Андреевич</t>
  </si>
  <si>
    <t>Шниткова Александра Игоревна</t>
  </si>
  <si>
    <t>Юхневич Виолетта Александровна</t>
  </si>
  <si>
    <t>Якушева Ксения  Александровна</t>
  </si>
  <si>
    <t>Горностаева Ольга</t>
  </si>
  <si>
    <t>Пынькина Ульяна</t>
  </si>
  <si>
    <t>Буйдо Светлана Анатольевна</t>
  </si>
  <si>
    <t>пос. Усвиж-Бук</t>
  </si>
  <si>
    <t>Ермоченко Ульяна Дмитриевна</t>
  </si>
  <si>
    <t>Зуева Ярославна Алексеевна</t>
  </si>
  <si>
    <t>Киселёва Анна Александровна</t>
  </si>
  <si>
    <t>Петровский Максим Михайлович</t>
  </si>
  <si>
    <t>Чебан Михаил Владимирович</t>
  </si>
  <si>
    <t>Синицкий Иван Павлович</t>
  </si>
  <si>
    <t>Толочин</t>
  </si>
  <si>
    <t>СШ №2</t>
  </si>
  <si>
    <t>Антошенко Даниил Александрович</t>
  </si>
  <si>
    <t>ГУО "Барсуковская базовая школа Докшицкого района</t>
  </si>
  <si>
    <t>Юрова Мария</t>
  </si>
  <si>
    <t>Голяк Вероника</t>
  </si>
  <si>
    <t>Минская обл.</t>
  </si>
  <si>
    <t>гимназия №174</t>
  </si>
  <si>
    <t>Manevska Aulin</t>
  </si>
  <si>
    <t>Kazanlak</t>
  </si>
  <si>
    <t>PPMG «Mikola Obreshkov»</t>
  </si>
  <si>
    <t xml:space="preserve">Karabanov Lyuben </t>
  </si>
  <si>
    <t>Staza Zagora</t>
  </si>
  <si>
    <t>Profilied Math and Science high school « Geo Milev»</t>
  </si>
  <si>
    <t>Минов Михаил</t>
  </si>
  <si>
    <t>ППМГ «Geo Milev»</t>
  </si>
  <si>
    <t>Математическая школа «Академик Иван Гюзелев»</t>
  </si>
  <si>
    <t xml:space="preserve">Гичев Александр </t>
  </si>
  <si>
    <t>Град София</t>
  </si>
  <si>
    <t>Софийская математическая гимназия</t>
  </si>
  <si>
    <t>Kostov Viktor Emilov</t>
  </si>
  <si>
    <t>NUMTI «Dobrin Petkov»</t>
  </si>
  <si>
    <t>Ичевска Ива Иванова</t>
  </si>
  <si>
    <t>Основно училище «Райна Княгиня»</t>
  </si>
  <si>
    <t>Къчева Мария Атанасова</t>
  </si>
  <si>
    <t>Сливен</t>
  </si>
  <si>
    <t>ППМГ «Добри П. Чинтулов»</t>
  </si>
  <si>
    <t>Tzakov David Viktorov</t>
  </si>
  <si>
    <t>СМГ «Паисий Хилендарски»</t>
  </si>
  <si>
    <t>Василева Деница Милетиева</t>
  </si>
  <si>
    <t>ПМГ «Христо Смирненски»</t>
  </si>
  <si>
    <t>Дренчева Мария</t>
  </si>
  <si>
    <t>Развигоров Светослав Георгиев</t>
  </si>
  <si>
    <t>Русинова Мария Ганелинова</t>
  </si>
  <si>
    <t>SANIYAR DIVSALAR</t>
  </si>
  <si>
    <t>KARAJ</t>
  </si>
  <si>
    <t>MOALLEM</t>
  </si>
  <si>
    <t>ALI MOHAMMADI</t>
  </si>
  <si>
    <t>FERDOWSI 1</t>
  </si>
  <si>
    <t>Завьялова Варвара Денисовна</t>
  </si>
  <si>
    <t>Канто</t>
  </si>
  <si>
    <t>Токио(Минато)</t>
  </si>
  <si>
    <t>СОШ с углублённым изучением иностранного языка при посольстве в Японии</t>
  </si>
  <si>
    <t>Сатдыков Азат Наилевич</t>
  </si>
  <si>
    <t>Курова Елена Михайловна</t>
  </si>
  <si>
    <t>Альмукамбетова Жанна Алтаевна</t>
  </si>
  <si>
    <t>Балжинин Али Ерланулы</t>
  </si>
  <si>
    <t>Лицей №165</t>
  </si>
  <si>
    <t>Тогаев Алим Витальевич</t>
  </si>
  <si>
    <t>Ana Illanes Martínez de la Vega</t>
  </si>
  <si>
    <t>Mexico</t>
  </si>
  <si>
    <t>Escuela Moderna Americana</t>
  </si>
  <si>
    <t>Kaleem Ahsan</t>
  </si>
  <si>
    <t>Беленко Данил Васильевич</t>
  </si>
  <si>
    <t>Кузнецова Маргарита Сергеевна</t>
  </si>
  <si>
    <t>Лавриненко Кирилл Максимович</t>
  </si>
  <si>
    <t>Поддубный Елисей Дмитриевич</t>
  </si>
  <si>
    <t>Скрипникова Дарья Владимировна</t>
  </si>
  <si>
    <t>Снигирева Анастасия Алексеевна</t>
  </si>
  <si>
    <t>Ширяева Инна</t>
  </si>
  <si>
    <t>Катунская ООШ</t>
  </si>
  <si>
    <t>Визжачая Елена</t>
  </si>
  <si>
    <t>Вялых Елизавета Константиновна</t>
  </si>
  <si>
    <t>Завернин Андрей</t>
  </si>
  <si>
    <t>МБОУ СШ №8</t>
  </si>
  <si>
    <t>Санковский Дмитрий Евгеньевич</t>
  </si>
  <si>
    <t>Няндома</t>
  </si>
  <si>
    <t>Бельков Максим Дмитриевич</t>
  </si>
  <si>
    <t>Веселов Владислав</t>
  </si>
  <si>
    <t>Выучейская Карина Овановна</t>
  </si>
  <si>
    <t>Гашева Елизавета Алексеевна</t>
  </si>
  <si>
    <t>Денисов Александр Алексеевич</t>
  </si>
  <si>
    <t>Езонихина Анна Александровна</t>
  </si>
  <si>
    <t>Кокорина София Александровна</t>
  </si>
  <si>
    <t>Митрофанов Богдан</t>
  </si>
  <si>
    <t>Полякова София Олеговна</t>
  </si>
  <si>
    <t>Семенюк Карина Сергеевна</t>
  </si>
  <si>
    <t>Фурашев Тимур Андреевич</t>
  </si>
  <si>
    <t>Харитонова Софья Андреевна</t>
  </si>
  <si>
    <t>Чудикова Арианна Сергеевна</t>
  </si>
  <si>
    <t>Шершнева Ирина Алексеевна</t>
  </si>
  <si>
    <t>Шивальницына София Евгеньевна</t>
  </si>
  <si>
    <t>Ширяевский Тимофей Ильич</t>
  </si>
  <si>
    <t>Щеголихина София Михайловна</t>
  </si>
  <si>
    <t>Шихов Максим Шахмалович</t>
  </si>
  <si>
    <t>Харабали</t>
  </si>
  <si>
    <t>Школа №1 им. Орлова</t>
  </si>
  <si>
    <t>Шуховский лицей</t>
  </si>
  <si>
    <t>Жигайло Анастасия</t>
  </si>
  <si>
    <t>Жигайло Дмитрий</t>
  </si>
  <si>
    <t>Лисицкий Иван</t>
  </si>
  <si>
    <t>Белинский Дмитрий</t>
  </si>
  <si>
    <t>МБОУ СОШ №1</t>
  </si>
  <si>
    <t>Фесенко Михаил</t>
  </si>
  <si>
    <t>Агринский Артём</t>
  </si>
  <si>
    <t>Адров Егор</t>
  </si>
  <si>
    <t>Анисимова Вероника</t>
  </si>
  <si>
    <t>Бутко Егор</t>
  </si>
  <si>
    <t>Вишнякова Анжелика</t>
  </si>
  <si>
    <t>Джабраилов Павел</t>
  </si>
  <si>
    <t>Карпенко Вадим</t>
  </si>
  <si>
    <t>Крюков Кирилл</t>
  </si>
  <si>
    <t>Кулик Анастасия</t>
  </si>
  <si>
    <t>курбатова альбина</t>
  </si>
  <si>
    <t>Литвинов Максим</t>
  </si>
  <si>
    <t>Попадьина Варвара</t>
  </si>
  <si>
    <t>Пузин Илья</t>
  </si>
  <si>
    <t>Рак Александра</t>
  </si>
  <si>
    <t>Скрипникова Екатерина</t>
  </si>
  <si>
    <t>Таможников Макар</t>
  </si>
  <si>
    <t>Токман Арина</t>
  </si>
  <si>
    <t>Трудова Виктория</t>
  </si>
  <si>
    <t>Тулупников Илья</t>
  </si>
  <si>
    <t>Чугунова Софья</t>
  </si>
  <si>
    <t>Gritsenko Mariya</t>
  </si>
  <si>
    <t>МАОУ ОЛ АМТЭК</t>
  </si>
  <si>
    <t>Броскин Дмитрий</t>
  </si>
  <si>
    <t>Новиков Святослав</t>
  </si>
  <si>
    <t>Рогозин Вячеслав</t>
  </si>
  <si>
    <t>Соловьёв Александр</t>
  </si>
  <si>
    <t>Шемякина Софья</t>
  </si>
  <si>
    <t>Кичко Екатерина</t>
  </si>
  <si>
    <t>МБОУ лицей 7</t>
  </si>
  <si>
    <t>Титов Леонид Сергеевич</t>
  </si>
  <si>
    <t>Китаев Павел</t>
  </si>
  <si>
    <t>Самойлов Григорий</t>
  </si>
  <si>
    <t>Солодушенкова Элеонора</t>
  </si>
  <si>
    <t>МБОУ СШ 4</t>
  </si>
  <si>
    <t>Гришин Леонид</t>
  </si>
  <si>
    <t>МАОУ Лицей №2</t>
  </si>
  <si>
    <t>Долгих Даниил</t>
  </si>
  <si>
    <t>Дрожин Игорь Антонович</t>
  </si>
  <si>
    <t>Казаков Кирилл Дмитриевич</t>
  </si>
  <si>
    <t>Михайлов Марк Сергеевич</t>
  </si>
  <si>
    <t>Нечаев Александр Александрович</t>
  </si>
  <si>
    <t>Тураков Егор Алексеевич</t>
  </si>
  <si>
    <t>Федосеев Егор</t>
  </si>
  <si>
    <t>Чарохчан Анфиса Константиновна</t>
  </si>
  <si>
    <t>Щербаченко Майя</t>
  </si>
  <si>
    <t>Терехова Анастасия</t>
  </si>
  <si>
    <t>Григорьева Ирина</t>
  </si>
  <si>
    <t>Стренадько Валентин</t>
  </si>
  <si>
    <t>Фуртас Никита</t>
  </si>
  <si>
    <t>Цветкова Евгения</t>
  </si>
  <si>
    <t>Чащин Данила</t>
  </si>
  <si>
    <t>Светлогорск</t>
  </si>
  <si>
    <t>Епишин Александр</t>
  </si>
  <si>
    <t>Жигарев Илья</t>
  </si>
  <si>
    <t>Левина Софья</t>
  </si>
  <si>
    <t>Максии Беспалько</t>
  </si>
  <si>
    <t>Машьянов Владимир Андреевич</t>
  </si>
  <si>
    <t>Притчин Михаил Фёдорович</t>
  </si>
  <si>
    <t>Тимощук Максим Васильевич</t>
  </si>
  <si>
    <t>Чайка Владислав Викторович</t>
  </si>
  <si>
    <t>Будьянов Захар Андреевич</t>
  </si>
  <si>
    <t>Долгова Анна Павловна</t>
  </si>
  <si>
    <t>Розинкина Валерия Анатольевна</t>
  </si>
  <si>
    <t>Сорокин Александр Александрович</t>
  </si>
  <si>
    <t>Торговцев Артём Андреевич</t>
  </si>
  <si>
    <t>Филатова Камила Евгеньевна</t>
  </si>
  <si>
    <t>Юрченко Виктория Андреевна</t>
  </si>
  <si>
    <t>Лицей №35 им. А. И. Герлингер</t>
  </si>
  <si>
    <t>Гнусов Александр</t>
  </si>
  <si>
    <t>Родина Ксения</t>
  </si>
  <si>
    <t>Тихонов Кирилл</t>
  </si>
  <si>
    <t>Афанасьева Мария Романовна</t>
  </si>
  <si>
    <t>Багина Олеся Алексеевна</t>
  </si>
  <si>
    <t>Ефимов Богдан Михайлович</t>
  </si>
  <si>
    <t>Иваник Михаил</t>
  </si>
  <si>
    <t>Куандык Лейла</t>
  </si>
  <si>
    <t>Новиков Никита</t>
  </si>
  <si>
    <t>МБОУ СОШ N5</t>
  </si>
  <si>
    <t>Платонова Карина Александровна</t>
  </si>
  <si>
    <t>Зернова Ксения</t>
  </si>
  <si>
    <t>МБОУ лицей №4</t>
  </si>
  <si>
    <t>Безруков Владимир Борисович</t>
  </si>
  <si>
    <t>Буркин Юрий Владимирович</t>
  </si>
  <si>
    <t>Бычкова Светлана Владимировна</t>
  </si>
  <si>
    <t>Ванина Евгения</t>
  </si>
  <si>
    <t>Горбатюк Мария Романовна</t>
  </si>
  <si>
    <t>Денисов Артем Александрович</t>
  </si>
  <si>
    <t>Жигулина Александра Андреевна</t>
  </si>
  <si>
    <t>Касько Юлия Андреевна</t>
  </si>
  <si>
    <t>Комарова Елизавета Олеговна</t>
  </si>
  <si>
    <t>Коновалов Игорь</t>
  </si>
  <si>
    <t>Коновалов Игорь Александрович</t>
  </si>
  <si>
    <t>СОШ №19</t>
  </si>
  <si>
    <t>Константинов Вадим</t>
  </si>
  <si>
    <t>Ларионова Маргарита</t>
  </si>
  <si>
    <t>Лепилина Екатерина</t>
  </si>
  <si>
    <t>Маковская Софья</t>
  </si>
  <si>
    <t>Радына Демид Алексеевич</t>
  </si>
  <si>
    <t>Репина Анастасия Сергеевна</t>
  </si>
  <si>
    <t>Смыгин Егор Владимирович</t>
  </si>
  <si>
    <t>Щербак Аким Дмитриевич</t>
  </si>
  <si>
    <t>Юрасова Софья Алексеевна</t>
  </si>
  <si>
    <t>Брюхачёва Полина</t>
  </si>
  <si>
    <t>Васильева Елизавета</t>
  </si>
  <si>
    <t>Глазкова Анастасия</t>
  </si>
  <si>
    <t>Долгалева Владислава</t>
  </si>
  <si>
    <t>Жаров Андрей</t>
  </si>
  <si>
    <t>Зайцев Степан</t>
  </si>
  <si>
    <t>Золотова Анастасия</t>
  </si>
  <si>
    <t>Костромина Елизавета</t>
  </si>
  <si>
    <t>МАОУ Лицей 7</t>
  </si>
  <si>
    <t>Люкшин Владислав</t>
  </si>
  <si>
    <t>Махонин Дмитрий</t>
  </si>
  <si>
    <t>Наймушин Петр</t>
  </si>
  <si>
    <t>Орехова Софья</t>
  </si>
  <si>
    <t>Писарева Екатерина</t>
  </si>
  <si>
    <t>Пономаренко Анна</t>
  </si>
  <si>
    <t>Похабов Иван</t>
  </si>
  <si>
    <t>Севодина Ольга</t>
  </si>
  <si>
    <t>Семенова Юлия</t>
  </si>
  <si>
    <t>Суслова Александра Павловна</t>
  </si>
  <si>
    <t>Тарасюк Татьяна</t>
  </si>
  <si>
    <t>Уваров Максим</t>
  </si>
  <si>
    <t>Яковенко Дмитрий</t>
  </si>
  <si>
    <t>Аксенов Владимир Витальевич</t>
  </si>
  <si>
    <t>КГБОУ "ККК"</t>
  </si>
  <si>
    <t>Жижин Вячеслав Александрович</t>
  </si>
  <si>
    <t>Игуминов Матвей Игоревич</t>
  </si>
  <si>
    <t>Панов Аркадий Дмитриевич</t>
  </si>
  <si>
    <t>Терсков Вячеслав Владиславович</t>
  </si>
  <si>
    <t>Шнитов Вячеслав Станиславович</t>
  </si>
  <si>
    <t>Подорванов Вячеслав</t>
  </si>
  <si>
    <t>Кетово</t>
  </si>
  <si>
    <t>Кетовская общеобразовательная средняя школа</t>
  </si>
  <si>
    <t>Бабаева Алина Олеговна</t>
  </si>
  <si>
    <t>Жадан Богдан</t>
  </si>
  <si>
    <t>Иванов Александр</t>
  </si>
  <si>
    <t>Иванов Никита</t>
  </si>
  <si>
    <t>МБОУ  СОШ №75</t>
  </si>
  <si>
    <t>Иванушкин Георгий</t>
  </si>
  <si>
    <t>Келих Сергей</t>
  </si>
  <si>
    <t>Кравцова Вероника</t>
  </si>
  <si>
    <t>Масленников Леонид</t>
  </si>
  <si>
    <t>МБОУ Гимназия №31</t>
  </si>
  <si>
    <t>Подгорнов Иван</t>
  </si>
  <si>
    <t>Сахаров Артем</t>
  </si>
  <si>
    <t>Старцев Кирилл</t>
  </si>
  <si>
    <t>Сысолятина Виктория</t>
  </si>
  <si>
    <t>МБОУ Гимназия 27</t>
  </si>
  <si>
    <t>Темников Иван</t>
  </si>
  <si>
    <t>Товстыга Дарья</t>
  </si>
  <si>
    <t>МБОУ Гимназия №47</t>
  </si>
  <si>
    <t>Трофимова Анастасия</t>
  </si>
  <si>
    <t>Чуев Савва Андреевич</t>
  </si>
  <si>
    <t>Ефремов Артем</t>
  </si>
  <si>
    <t>Заболоцкая Дарья</t>
  </si>
  <si>
    <t>Калужских Инна</t>
  </si>
  <si>
    <t>Кацуро Кирилл</t>
  </si>
  <si>
    <t>Лосева Ирина</t>
  </si>
  <si>
    <t>Сасин Артем</t>
  </si>
  <si>
    <t>Беснилян Кристина</t>
  </si>
  <si>
    <t>Бирюков Дмитрий</t>
  </si>
  <si>
    <t>Голованова Дарья Сергеевна</t>
  </si>
  <si>
    <t>Дубенкова Кристина Отабековна</t>
  </si>
  <si>
    <t>Евдокимова Карина</t>
  </si>
  <si>
    <t>Ермеков Георгий</t>
  </si>
  <si>
    <t>Карпенков Всеволод</t>
  </si>
  <si>
    <t>Козлова Дарья</t>
  </si>
  <si>
    <t>Коробкина Мария</t>
  </si>
  <si>
    <t>Ужиковская Ангелина</t>
  </si>
  <si>
    <t>Цуканова Анастасия</t>
  </si>
  <si>
    <t>Юров Матвей</t>
  </si>
  <si>
    <t>Зяблов Владимир</t>
  </si>
  <si>
    <t>Воеводов Владислав Александрович</t>
  </si>
  <si>
    <t>Волохова Дарья Эдуардовна</t>
  </si>
  <si>
    <t>Звездин Артем Викторович</t>
  </si>
  <si>
    <t>Кравчепнко Ксения</t>
  </si>
  <si>
    <t>Рябцева Анна Петровна</t>
  </si>
  <si>
    <t>Сизова Ольга Вячеславовна</t>
  </si>
  <si>
    <t>Тимофеева Ольга Николаевна</t>
  </si>
  <si>
    <t>Аникеев Денис</t>
  </si>
  <si>
    <t>Безбородов Максим Сергеевич</t>
  </si>
  <si>
    <t>Корчунова Полина</t>
  </si>
  <si>
    <t>Кременевская Екатерина Дмитриевна</t>
  </si>
  <si>
    <t>Кусакина Диана</t>
  </si>
  <si>
    <t>Овчарова Дарья</t>
  </si>
  <si>
    <t>НУ_ОО Диалог</t>
  </si>
  <si>
    <t>Повх Николай</t>
  </si>
  <si>
    <t>Сиднева Арина Алексеевна</t>
  </si>
  <si>
    <t>Цымбалов Кирилл</t>
  </si>
  <si>
    <t>Шишкин Михаил</t>
  </si>
  <si>
    <t>Бекарян Мария</t>
  </si>
  <si>
    <t>гбоу школа 1862</t>
  </si>
  <si>
    <t>Билько Олег</t>
  </si>
  <si>
    <t>ГБОУ Лицей №1547</t>
  </si>
  <si>
    <t>Губарев Александр</t>
  </si>
  <si>
    <t>ГБОУ Курчатовская школа</t>
  </si>
  <si>
    <t>Дегтярев Максим</t>
  </si>
  <si>
    <t>Константинов Глеб</t>
  </si>
  <si>
    <t>Никонов Кирилл</t>
  </si>
  <si>
    <t>ГБОУ Школа 1297</t>
  </si>
  <si>
    <t>Рындык Егор</t>
  </si>
  <si>
    <t>Симонов Дмитрий</t>
  </si>
  <si>
    <t>Смелов Лев</t>
  </si>
  <si>
    <t>Школа 1514</t>
  </si>
  <si>
    <t>Трофимов Платон</t>
  </si>
  <si>
    <t>Хоссейн Екатерина</t>
  </si>
  <si>
    <t>Чурилов Кирилл</t>
  </si>
  <si>
    <t>Юшенков Михаил</t>
  </si>
  <si>
    <t>Юшенкова Мария</t>
  </si>
  <si>
    <t>Пащенко Егор Дмитриевич</t>
  </si>
  <si>
    <t>Андриевских Мария</t>
  </si>
  <si>
    <t>Анисимов Алексей</t>
  </si>
  <si>
    <t>Белов Вячеслав</t>
  </si>
  <si>
    <t>Братковская Ева</t>
  </si>
  <si>
    <t>Ильин Тимофей</t>
  </si>
  <si>
    <t>Лавров Макар</t>
  </si>
  <si>
    <t>Лупашку Кристина</t>
  </si>
  <si>
    <t>Нечаева Анастасия</t>
  </si>
  <si>
    <t>Ревчук Мария</t>
  </si>
  <si>
    <t>Сайгутина Елизавета</t>
  </si>
  <si>
    <t>Симкина Дарина</t>
  </si>
  <si>
    <t>Скулкин Евгений</t>
  </si>
  <si>
    <t>Филимонова Валентина</t>
  </si>
  <si>
    <t>Хотименко Алина</t>
  </si>
  <si>
    <t>Шмелёва Александра</t>
  </si>
  <si>
    <t>Беляков Олег</t>
  </si>
  <si>
    <t>Демихово</t>
  </si>
  <si>
    <t>Вишняков Даниил Олегович</t>
  </si>
  <si>
    <t>Сиротинкина Арина</t>
  </si>
  <si>
    <t>Алексашина Дарья</t>
  </si>
  <si>
    <t>жапалов кирилл</t>
  </si>
  <si>
    <t>Косарева Дарёна</t>
  </si>
  <si>
    <t>Королев</t>
  </si>
  <si>
    <t>Крюкова Александра</t>
  </si>
  <si>
    <t>Хохлова Ксения</t>
  </si>
  <si>
    <t>Якушенко Вероника</t>
  </si>
  <si>
    <t>Катаев Илья</t>
  </si>
  <si>
    <t>Мытищи</t>
  </si>
  <si>
    <t>МБОУ СОШ №31</t>
  </si>
  <si>
    <t>Орлова Анна</t>
  </si>
  <si>
    <t>Федченко Полина</t>
  </si>
  <si>
    <t>Давыдов Егор</t>
  </si>
  <si>
    <t>Орехово-Зуево</t>
  </si>
  <si>
    <t>Парфёнова Анастасия</t>
  </si>
  <si>
    <t>Сыроегина Анастасия</t>
  </si>
  <si>
    <t>Ильин Сергей</t>
  </si>
  <si>
    <t>Cутидзе Давид</t>
  </si>
  <si>
    <t>Введенская Вероника Евгеньевна</t>
  </si>
  <si>
    <t>Галета Михаил Александрович</t>
  </si>
  <si>
    <t>Рямзина Виктория Александровна</t>
  </si>
  <si>
    <t>Тюленев Иван</t>
  </si>
  <si>
    <t>Аникин Илья</t>
  </si>
  <si>
    <t>Балдин Андрей</t>
  </si>
  <si>
    <t>Долов Вячеслав</t>
  </si>
  <si>
    <t>Каторгина Мария</t>
  </si>
  <si>
    <t>Новожилов Иван</t>
  </si>
  <si>
    <t>Романов Артём</t>
  </si>
  <si>
    <t>Телков Артём</t>
  </si>
  <si>
    <t>Борисенко Алексей Дмитриевич</t>
  </si>
  <si>
    <t>Ич Денис</t>
  </si>
  <si>
    <t>Кравченко Павел Романович</t>
  </si>
  <si>
    <t>Курченко Анастасия</t>
  </si>
  <si>
    <t>Тарасова Юлия</t>
  </si>
  <si>
    <t>МБОУ лицей №3</t>
  </si>
  <si>
    <t>Вяльдин Данила</t>
  </si>
  <si>
    <t>Гаврилова Екатерина Сергеевна</t>
  </si>
  <si>
    <t>Яковлев Григорий</t>
  </si>
  <si>
    <t>Филина Анастасия</t>
  </si>
  <si>
    <t>Кашкин Александр</t>
  </si>
  <si>
    <t>МОУ СОШ им.А.В.Каляпина</t>
  </si>
  <si>
    <t>Горохов Роман Олегович</t>
  </si>
  <si>
    <t>Паршакова Алёна Ильинична</t>
  </si>
  <si>
    <t>Сергеева Анастасия Денисовна</t>
  </si>
  <si>
    <t>Третьякова Карина Витальевна</t>
  </si>
  <si>
    <t>Камалетдинов Максим Валерьевич</t>
  </si>
  <si>
    <t>Губаха</t>
  </si>
  <si>
    <t>Кузнецова Ирина Андреевна</t>
  </si>
  <si>
    <t>Сибагатуллина Кристина Сергеевна</t>
  </si>
  <si>
    <t>Турчин Данил Евгеньевич</t>
  </si>
  <si>
    <t>Чашников Михаил Сергеевич</t>
  </si>
  <si>
    <t>Шляпников Никита Эдуардович</t>
  </si>
  <si>
    <t>Киряков Михаил</t>
  </si>
  <si>
    <t>Кузнецова Таисия</t>
  </si>
  <si>
    <t>Собянин Никита</t>
  </si>
  <si>
    <t>Средняя общеобразовательная школа №10 с углубленным изучением отдельных предметов</t>
  </si>
  <si>
    <t>Алёхина Анастасия</t>
  </si>
  <si>
    <t>Ражникова Элина</t>
  </si>
  <si>
    <t>Кадыров Азат</t>
  </si>
  <si>
    <t>Порошина Виктория</t>
  </si>
  <si>
    <t>Абрамов Илья</t>
  </si>
  <si>
    <t>МБОУ Лицей №60</t>
  </si>
  <si>
    <t>Анисимов Иван</t>
  </si>
  <si>
    <t>Ахмед Селим</t>
  </si>
  <si>
    <t>Аюпов Малик</t>
  </si>
  <si>
    <t>Биктимирова Салима Ильнуровна</t>
  </si>
  <si>
    <t>Валеева Рената</t>
  </si>
  <si>
    <t>Васильев Ярослав</t>
  </si>
  <si>
    <t>Горячев Андрей</t>
  </si>
  <si>
    <t>Иванов Андрей</t>
  </si>
  <si>
    <t>Иванов Илья</t>
  </si>
  <si>
    <t>Кагарманова Диана</t>
  </si>
  <si>
    <t>Карпов Алексанр</t>
  </si>
  <si>
    <t>Краснов Денис</t>
  </si>
  <si>
    <t>Кудлаев Егор</t>
  </si>
  <si>
    <t>Маврина Ангелина</t>
  </si>
  <si>
    <t>Подгузов Иван</t>
  </si>
  <si>
    <t>Попов Сергей</t>
  </si>
  <si>
    <t>Сагитов Вадим</t>
  </si>
  <si>
    <t>Селиванов Владимир Константинович</t>
  </si>
  <si>
    <t>Лицей №42</t>
  </si>
  <si>
    <t>Симонов Илья</t>
  </si>
  <si>
    <t>Федорова Ангелина</t>
  </si>
  <si>
    <t>Хамитова Камила</t>
  </si>
  <si>
    <t>хардина аделина</t>
  </si>
  <si>
    <t>Шайхулов Эмиль</t>
  </si>
  <si>
    <t>Шикалов Андрей</t>
  </si>
  <si>
    <t>Щербаков Владислав</t>
  </si>
  <si>
    <t>Якубовский Артём</t>
  </si>
  <si>
    <t>Якупов Айшат</t>
  </si>
  <si>
    <t>Кашапова Екатерина</t>
  </si>
  <si>
    <t>Алиева Азиза Нурбалаевна</t>
  </si>
  <si>
    <t>Балаева Камилла</t>
  </si>
  <si>
    <t>Касимов Тейфук</t>
  </si>
  <si>
    <t>Курабеков Амрах Зенгиланович</t>
  </si>
  <si>
    <t>Эфендиева Шаргия</t>
  </si>
  <si>
    <t>Алиев Амаль Арсенович</t>
  </si>
  <si>
    <t>ГБОУ ДО РК МАН " Искатель"</t>
  </si>
  <si>
    <t>Артеменко Артем</t>
  </si>
  <si>
    <t>Бекташ Дамир Марленович</t>
  </si>
  <si>
    <t>Орлова Елена</t>
  </si>
  <si>
    <t>Перовская школа-гимназия</t>
  </si>
  <si>
    <t>Османов Эдем</t>
  </si>
  <si>
    <t>Тищенко Илья</t>
  </si>
  <si>
    <t>Тищенко Илья Юрьевич</t>
  </si>
  <si>
    <t>Акимов Мир Мирович</t>
  </si>
  <si>
    <t>Республика Саха(Якутия)</t>
  </si>
  <si>
    <t>Алексеев Александр Анатольевич</t>
  </si>
  <si>
    <t>Андреев Минтимиир Андрианович</t>
  </si>
  <si>
    <t>Белолюбская Дайаана Афанасьевна</t>
  </si>
  <si>
    <t>Гаврильев Сайдам Чоккурович</t>
  </si>
  <si>
    <t>Егинова Сарддаана Айааловна</t>
  </si>
  <si>
    <t>Ефимов Степан Сергеевич</t>
  </si>
  <si>
    <t xml:space="preserve">Иванова Аайа Гаврильевна </t>
  </si>
  <si>
    <t>Матвеева Алина Александровна</t>
  </si>
  <si>
    <t>Павлов Евгений Павлович</t>
  </si>
  <si>
    <t>Пермяков Никита Иванович</t>
  </si>
  <si>
    <t>Петров Тимур Хрисанович</t>
  </si>
  <si>
    <t>Пинигин Макар Никифорович</t>
  </si>
  <si>
    <t>Соловьев Петр Ильич</t>
  </si>
  <si>
    <t>Соров Айтал Львович</t>
  </si>
  <si>
    <t>Христофоров Виталий Николаевич</t>
  </si>
  <si>
    <t>Шумилов Арсен Кириллович</t>
  </si>
  <si>
    <t>Мамаев Константин</t>
  </si>
  <si>
    <t>Республика Северная Осетия - Алания</t>
  </si>
  <si>
    <t>Ингеройнен Алексей</t>
  </si>
  <si>
    <t>Кострома</t>
  </si>
  <si>
    <t>Александрова Анна</t>
  </si>
  <si>
    <t>Ивнов Геннадий</t>
  </si>
  <si>
    <t>Климов Андрей</t>
  </si>
  <si>
    <t>Михайлов Никита</t>
  </si>
  <si>
    <t>Петрова Милана</t>
  </si>
  <si>
    <t>Сергеенко Артем</t>
  </si>
  <si>
    <t>Фадеева Валерия</t>
  </si>
  <si>
    <t>Александров Александр</t>
  </si>
  <si>
    <t>Алексеев Сергей</t>
  </si>
  <si>
    <t>Андреев Василий</t>
  </si>
  <si>
    <t>Болотников Юрий</t>
  </si>
  <si>
    <t>Борисов Александр</t>
  </si>
  <si>
    <t>Бусарева Софья Александровна</t>
  </si>
  <si>
    <t>Вашук Егор</t>
  </si>
  <si>
    <t>Верзилин Илья</t>
  </si>
  <si>
    <t>Ветляков Родион</t>
  </si>
  <si>
    <t>Волков Станислав</t>
  </si>
  <si>
    <t>гимназия №46</t>
  </si>
  <si>
    <t>Данилов Андрей</t>
  </si>
  <si>
    <t>Димитриев Алексей</t>
  </si>
  <si>
    <t>Дмитриев Александр</t>
  </si>
  <si>
    <t>Егоров Егор Владимирович</t>
  </si>
  <si>
    <t>Зорин Владислав</t>
  </si>
  <si>
    <t>Зотов Фёдор</t>
  </si>
  <si>
    <t>Иванов Фёдор</t>
  </si>
  <si>
    <t>Иванова Александра</t>
  </si>
  <si>
    <t>Казакова Ольга</t>
  </si>
  <si>
    <t>Капралов Николай</t>
  </si>
  <si>
    <t>Киселёв Руслан</t>
  </si>
  <si>
    <t>Кузьмина Светлана</t>
  </si>
  <si>
    <t>Лукоянов Илья</t>
  </si>
  <si>
    <t>Марушко Максим</t>
  </si>
  <si>
    <t>Миронов Григорий</t>
  </si>
  <si>
    <t>Соловьёва Элиза</t>
  </si>
  <si>
    <t>Спиридонов Дмитрий</t>
  </si>
  <si>
    <t>Тарасова Анна</t>
  </si>
  <si>
    <t>Топорков Владимир</t>
  </si>
  <si>
    <t>Фёдоров Владимир</t>
  </si>
  <si>
    <t>Федорова Яна</t>
  </si>
  <si>
    <t>Чернова Екатерина</t>
  </si>
  <si>
    <t>Самойлова Елизавета</t>
  </si>
  <si>
    <t>Волгодонск</t>
  </si>
  <si>
    <t>Артем Антонович</t>
  </si>
  <si>
    <t>Болтунов Михаил Алексеевич</t>
  </si>
  <si>
    <t>Буциков Георгий Леонидович</t>
  </si>
  <si>
    <t>Водяницкий Дмитрий Игоревич</t>
  </si>
  <si>
    <t>Гладких Александр Германович</t>
  </si>
  <si>
    <t>Глущевская Екатерина Игоревна</t>
  </si>
  <si>
    <t>Глущенко Илья Александрович</t>
  </si>
  <si>
    <t>Дашдамиров Алимирзе Фазилевич</t>
  </si>
  <si>
    <t>Демин Михаил Иванович</t>
  </si>
  <si>
    <t>Дмитренко Иван Михайлович</t>
  </si>
  <si>
    <t>Залюбовская Марина Алексеевна</t>
  </si>
  <si>
    <t>Ивашко Татьяна Сергеевна</t>
  </si>
  <si>
    <t>Кадомцев Кирилл Максимович</t>
  </si>
  <si>
    <t>Комаров Даниил Олегович</t>
  </si>
  <si>
    <t>Кошоконова Юлия Тимуровна</t>
  </si>
  <si>
    <t>Кудрявцева София Константиновна</t>
  </si>
  <si>
    <t>Куц Виктория Владимировна</t>
  </si>
  <si>
    <t>Невинов Данила Андреевич</t>
  </si>
  <si>
    <t>Непейвода Полина Станиславовна</t>
  </si>
  <si>
    <t>Новиков Иван</t>
  </si>
  <si>
    <t>Перепёлкина Марина Андреевна</t>
  </si>
  <si>
    <t>Пинхос Вячеслав Александрович</t>
  </si>
  <si>
    <t>Сайдуллаев Ислам Халидович</t>
  </si>
  <si>
    <t>Самойлова Наталья Павловна</t>
  </si>
  <si>
    <t>Сердобинцева Валерия Геннадьевна</t>
  </si>
  <si>
    <t>Сидорова Дарья Сергеевна</t>
  </si>
  <si>
    <t>Сухина Анастасия Алексеевна</t>
  </si>
  <si>
    <t>Тишевский Сергей Андреевич</t>
  </si>
  <si>
    <t>Трубникова Елена Евгеньевна</t>
  </si>
  <si>
    <t>Широких Вячеслав Геннадьевич</t>
  </si>
  <si>
    <t>Юшка Алиса Николаевна</t>
  </si>
  <si>
    <t>Голец Мария</t>
  </si>
  <si>
    <t>Исаев Никита</t>
  </si>
  <si>
    <t>Рязанская область</t>
  </si>
  <si>
    <t>Рязань</t>
  </si>
  <si>
    <t>Кривцов Илья</t>
  </si>
  <si>
    <t>МБОУ ЛАП 135</t>
  </si>
  <si>
    <t>Лобанов Иван</t>
  </si>
  <si>
    <t>Лучин Михаил</t>
  </si>
  <si>
    <t>Москалев Андрей</t>
  </si>
  <si>
    <t>Dennis Lavrushin</t>
  </si>
  <si>
    <t>Апостая Николай</t>
  </si>
  <si>
    <t>СПБ</t>
  </si>
  <si>
    <t>Блохина Татьяна</t>
  </si>
  <si>
    <t>Борисенко Роман</t>
  </si>
  <si>
    <t>Бородинова Екатерина</t>
  </si>
  <si>
    <t>Верпаховский Артем</t>
  </si>
  <si>
    <t>Вовк Александр</t>
  </si>
  <si>
    <t>Ганова Елизавета</t>
  </si>
  <si>
    <t>Грубер Георгий</t>
  </si>
  <si>
    <t>Дьяконов Николай</t>
  </si>
  <si>
    <t>Желобкович Павел</t>
  </si>
  <si>
    <t>Журавлева Алиса</t>
  </si>
  <si>
    <t>Завьялова Полина</t>
  </si>
  <si>
    <t>ГБОУ СОШ 241 класс ЛНМО</t>
  </si>
  <si>
    <t>Иванова Дарья</t>
  </si>
  <si>
    <t>Козинский Данил</t>
  </si>
  <si>
    <t>ГБОУ Лицей №393</t>
  </si>
  <si>
    <t>Кузнецов Аника</t>
  </si>
  <si>
    <t>Кузнецова Диана</t>
  </si>
  <si>
    <t>Лаврушин Денис Анатольевич</t>
  </si>
  <si>
    <t>Лаузер Янина</t>
  </si>
  <si>
    <t>ГБОУ гимназия 540</t>
  </si>
  <si>
    <t>Молчанов Константин</t>
  </si>
  <si>
    <t>Наконечный Антон</t>
  </si>
  <si>
    <t>Овчинников Тимофей Александрович</t>
  </si>
  <si>
    <t>Гимназия 32</t>
  </si>
  <si>
    <t>Парилова Анна</t>
  </si>
  <si>
    <t>Петрова Капитолина</t>
  </si>
  <si>
    <t>гимназия 157</t>
  </si>
  <si>
    <t>Потапова Александра</t>
  </si>
  <si>
    <t>Русанова-Зыкова Инна Владимировна</t>
  </si>
  <si>
    <t>Соловьева Дарья</t>
  </si>
  <si>
    <t>Сороко Анастасия</t>
  </si>
  <si>
    <t>ГБОУ гимназия 652</t>
  </si>
  <si>
    <t>Тонкова Ксения</t>
  </si>
  <si>
    <t>Федулов Даниил</t>
  </si>
  <si>
    <t>СОШ 31</t>
  </si>
  <si>
    <t>Филатов Иван</t>
  </si>
  <si>
    <t>Филь Фёдор</t>
  </si>
  <si>
    <t>Хромов Иван</t>
  </si>
  <si>
    <t>Черепков Николай</t>
  </si>
  <si>
    <t>шленчак георгий</t>
  </si>
  <si>
    <t>Щеточкин Данил</t>
  </si>
  <si>
    <t>Кунракова Жанна Карасаевна</t>
  </si>
  <si>
    <t>Анофрикова Анна</t>
  </si>
  <si>
    <t>МАОУ ЛМИ</t>
  </si>
  <si>
    <t>Калдузов Вадим</t>
  </si>
  <si>
    <t>Карасёв Вадим</t>
  </si>
  <si>
    <t>Кунцевич Анна</t>
  </si>
  <si>
    <t>Кунцевич Мария</t>
  </si>
  <si>
    <t>Мизерная Олеся</t>
  </si>
  <si>
    <t>Пасевич Есения Александровна</t>
  </si>
  <si>
    <t>Чевтаева Елена</t>
  </si>
  <si>
    <t>Черепанова Виктория</t>
  </si>
  <si>
    <t>Нутрецова Софья</t>
  </si>
  <si>
    <t>Степное (Саратовская обл.)</t>
  </si>
  <si>
    <t>Гених Дмитрий</t>
  </si>
  <si>
    <t>Первоуральск</t>
  </si>
  <si>
    <t>Гернер Богдан</t>
  </si>
  <si>
    <t>Пятигорск</t>
  </si>
  <si>
    <t>МБОУ СОШ №12</t>
  </si>
  <si>
    <t>Кобылкина Ульяна</t>
  </si>
  <si>
    <t>МБОУ Гимназия №25</t>
  </si>
  <si>
    <t>Вахитов Ильяс</t>
  </si>
  <si>
    <t>Гимназия №27</t>
  </si>
  <si>
    <t>Гарифуллина Амина</t>
  </si>
  <si>
    <t>Закиров Карим</t>
  </si>
  <si>
    <t>Залалетдинова Ляйсан</t>
  </si>
  <si>
    <t>Колчин Ростислав</t>
  </si>
  <si>
    <t>Муравьев Глеб Владиславович</t>
  </si>
  <si>
    <t xml:space="preserve">Гимназия №27 </t>
  </si>
  <si>
    <t>Талина Станислава</t>
  </si>
  <si>
    <t>гимназия 16</t>
  </si>
  <si>
    <t>Темирханова Алия</t>
  </si>
  <si>
    <t>Храпко Динар Викторович</t>
  </si>
  <si>
    <t>Лакиза Елена</t>
  </si>
  <si>
    <t>Макудрай Анастасия Игоревна</t>
  </si>
  <si>
    <t>Большакова Алиса Дмитриевна</t>
  </si>
  <si>
    <t>Гимназия 12</t>
  </si>
  <si>
    <t>Мавланов Тимур</t>
  </si>
  <si>
    <t>Трофимов Егор</t>
  </si>
  <si>
    <t>Чистоперов Сергей</t>
  </si>
  <si>
    <t>Бондарев Андрей</t>
  </si>
  <si>
    <t>Бакчар</t>
  </si>
  <si>
    <t>Агафонов Артём Александрович</t>
  </si>
  <si>
    <t>Бородатов Егор Олегович</t>
  </si>
  <si>
    <t>Жуков Вадим</t>
  </si>
  <si>
    <t>Русанова Маргарита Игоревна</t>
  </si>
  <si>
    <t>Сидоренко Дмитрий Викторович</t>
  </si>
  <si>
    <t>Веретенникова Анастасия</t>
  </si>
  <si>
    <t>п. Салым</t>
  </si>
  <si>
    <t>Коханцев Кирилл</t>
  </si>
  <si>
    <t>Курочкина Татьяна</t>
  </si>
  <si>
    <t>Наркомов Илья</t>
  </si>
  <si>
    <t>Бренцюс Ромас</t>
  </si>
  <si>
    <t>Щербаков Савва</t>
  </si>
  <si>
    <t>Тухбатуллин Андрей</t>
  </si>
  <si>
    <t>Югорск</t>
  </si>
  <si>
    <t>СОШ №3</t>
  </si>
  <si>
    <t>Вахрушев Годей</t>
  </si>
  <si>
    <t>МБОУ Лицей №41</t>
  </si>
  <si>
    <t>Захаркин Владимир</t>
  </si>
  <si>
    <t>Некрасова Дарья</t>
  </si>
  <si>
    <t>Ильин Артём</t>
  </si>
  <si>
    <t>МАОУ ФМЛ №38</t>
  </si>
  <si>
    <t>Тукаев Роберт</t>
  </si>
  <si>
    <t>Воронина Алёна</t>
  </si>
  <si>
    <t>Гладкая Софья</t>
  </si>
  <si>
    <t>Кузина Мирослава</t>
  </si>
  <si>
    <t>Халиманов Тимофей</t>
  </si>
  <si>
    <t>Смолев Иван Алексеевич</t>
  </si>
  <si>
    <t>Абдраимов Баяман</t>
  </si>
  <si>
    <t>МОУ СШ №55</t>
  </si>
  <si>
    <t>Лисицин Артём</t>
  </si>
  <si>
    <t>Томилов Владимир</t>
  </si>
  <si>
    <t>МОУ средняя школа№89</t>
  </si>
  <si>
    <t>Арефьева Дарья</t>
  </si>
  <si>
    <t>Бессолицын Вадим</t>
  </si>
  <si>
    <t>Кривогорницына Айталина Юрьевна</t>
  </si>
  <si>
    <t>Марусевич Артем Романович</t>
  </si>
  <si>
    <t>Francisco Javier Guerrero Huet</t>
  </si>
  <si>
    <t>Francisco Javier Perez Cazorla</t>
  </si>
  <si>
    <t>Victor Tirado Arregui</t>
  </si>
  <si>
    <t>Tadevosyan Aspet</t>
  </si>
  <si>
    <t>Estepa</t>
  </si>
  <si>
    <t>Oscar Carballos Puebla</t>
  </si>
  <si>
    <t>Castro Riberas de Lea</t>
  </si>
  <si>
    <t>I.E.S. da Terra chá Xosé Trapero Pardo</t>
  </si>
  <si>
    <t>Caballero Ariza Lola</t>
  </si>
  <si>
    <t>Chiclana</t>
  </si>
  <si>
    <t>CIUDAD DE HECULES</t>
  </si>
  <si>
    <t>Audrey Lim</t>
  </si>
  <si>
    <t>Жумақулов  Мирфайз Мирзоҳидович</t>
  </si>
  <si>
    <t xml:space="preserve"> Каракульский Район</t>
  </si>
  <si>
    <t>Қодиров Тўймурод Сухроб</t>
  </si>
  <si>
    <t>Рахматов Анвар Зуфарович</t>
  </si>
  <si>
    <t>Туропова  Гулнисо Толиб қизи</t>
  </si>
  <si>
    <t>Гаипова Лола Отабек Кизи</t>
  </si>
  <si>
    <t>Саъдуллаева Шоира Ходжабаевна</t>
  </si>
  <si>
    <t>Allanazarov Islom</t>
  </si>
  <si>
    <t>Абдусамадов Шахриер</t>
  </si>
  <si>
    <t>ГОШСТП</t>
  </si>
  <si>
    <t>Аскаров Сардор</t>
  </si>
  <si>
    <t xml:space="preserve">Дониеров Камронбек </t>
  </si>
  <si>
    <t xml:space="preserve">Муминов Сарвархон </t>
  </si>
  <si>
    <t xml:space="preserve">Муроджонов Мухаммадсолих </t>
  </si>
  <si>
    <t>Кахаров Шохрузбек</t>
  </si>
  <si>
    <t>Фазылов Мухаммадали</t>
  </si>
  <si>
    <t>Каськевич Даниил Сергеевич</t>
  </si>
  <si>
    <t>Мателенок Макар</t>
  </si>
  <si>
    <t>Антонов Ян</t>
  </si>
  <si>
    <t>Груздева Анастасия</t>
  </si>
  <si>
    <t>Честнейшин Кирилл</t>
  </si>
  <si>
    <t>Шмырдин Вадим</t>
  </si>
  <si>
    <t>Богук Дарья Алексеевна</t>
  </si>
  <si>
    <t>Витебский Алексей Максимавич</t>
  </si>
  <si>
    <t>Заяц Мария</t>
  </si>
  <si>
    <t>Мяделец Анна</t>
  </si>
  <si>
    <t>Филипенок Екатерина</t>
  </si>
  <si>
    <t>Чичерова Кристина</t>
  </si>
  <si>
    <t>Якубёнок Екатерина</t>
  </si>
  <si>
    <t>Януш Валерия</t>
  </si>
  <si>
    <t>Серопян Артем</t>
  </si>
  <si>
    <t>Дроздова Лилия</t>
  </si>
  <si>
    <t>Гимназия имени И.М. Ерашова</t>
  </si>
  <si>
    <t>Михно Лиза</t>
  </si>
  <si>
    <t>Дорожко Валерия Сергеевна</t>
  </si>
  <si>
    <t>ГУО «Средняя школа №3 г.Новополоцка»</t>
  </si>
  <si>
    <t>Пешкова Стефания Игоревна</t>
  </si>
  <si>
    <t>Хайновский Даниил</t>
  </si>
  <si>
    <t>Королев Никита</t>
  </si>
  <si>
    <t>Савинич Тимофей</t>
  </si>
  <si>
    <t>Шершнева Елена Сергеевна</t>
  </si>
  <si>
    <t>Делец Иван</t>
  </si>
  <si>
    <t>Домаренко Юлия</t>
  </si>
  <si>
    <t>Дубровский Павел</t>
  </si>
  <si>
    <t>Захаренко Алина</t>
  </si>
  <si>
    <t>Каплан Владислав</t>
  </si>
  <si>
    <t>Потылкин Всеволод</t>
  </si>
  <si>
    <t>Гродненская обл.</t>
  </si>
  <si>
    <t>СШ №1 г.Ошмяны</t>
  </si>
  <si>
    <t>Карпович Никита</t>
  </si>
  <si>
    <t>гимназия №13</t>
  </si>
  <si>
    <t>Кузьмич Ольга</t>
  </si>
  <si>
    <t>Сороко Артём</t>
  </si>
  <si>
    <t>Шарай Екатерина</t>
  </si>
  <si>
    <t>Гачечиладзе Андрей</t>
  </si>
  <si>
    <t>42 ФМШ</t>
  </si>
  <si>
    <t>MASIHA BAGHERI TANHA</t>
  </si>
  <si>
    <t>SHAHID BAHONAR 3</t>
  </si>
  <si>
    <t>MAHDI ZEKAVAT BUSHEHRI</t>
  </si>
  <si>
    <t>ARMAN SAJJADIAN MOUSAVI</t>
  </si>
  <si>
    <t>SHAHID EZHEI 1</t>
  </si>
  <si>
    <t>ARMIN HASANI ELGHA</t>
  </si>
  <si>
    <t>SHAHID EZHEI 2</t>
  </si>
  <si>
    <t>HAMED REZAEE</t>
  </si>
  <si>
    <t>HOOMAN HAMIDIPOOR</t>
  </si>
  <si>
    <t>MATIN HAGHSHENAS</t>
  </si>
  <si>
    <t>SEYED MAHDI MANSOURI TEHRANI</t>
  </si>
  <si>
    <t>SINA FOROUZAN BOROUJENI</t>
  </si>
  <si>
    <t>SARA ASADI</t>
  </si>
  <si>
    <t>ARAD DASTJERDI</t>
  </si>
  <si>
    <t>SHAHID HASHEMINEZHAD 1</t>
  </si>
  <si>
    <t>KIAN AMUE KHADEM</t>
  </si>
  <si>
    <t>MAHMOOD MIRZAEI</t>
  </si>
  <si>
    <t>S.BENYAMIN RIAHI</t>
  </si>
  <si>
    <t>SAJAD BANAVI</t>
  </si>
  <si>
    <t>SHAHID HASHEMINEZHAD 2</t>
  </si>
  <si>
    <t>SEPEHR RAMEZANI</t>
  </si>
  <si>
    <t>AFSANEH KHODADADI</t>
  </si>
  <si>
    <t>ABADAN</t>
  </si>
  <si>
    <t>ARINA NOROOZANI</t>
  </si>
  <si>
    <t>FATEMEH RAEESIYAN</t>
  </si>
  <si>
    <t>FATIMA HEKMATIMANESH</t>
  </si>
  <si>
    <t>MARYAM MANIAT</t>
  </si>
  <si>
    <t>NAHAL PARVASI</t>
  </si>
  <si>
    <t>SAGHAR AIDI</t>
  </si>
  <si>
    <t>YALDA YAGHOUBI</t>
  </si>
  <si>
    <t>ZAHRA KOOHGARD</t>
  </si>
  <si>
    <t>ZEINAB ABDOLLAHNEZHAD</t>
  </si>
  <si>
    <t>ARAD AKBARI</t>
  </si>
  <si>
    <t>ARVIN AMIRHOSSEINI</t>
  </si>
  <si>
    <t>AVA ETMINAN</t>
  </si>
  <si>
    <t>AVA KARDOONI</t>
  </si>
  <si>
    <t>EHSAN HEIDARI</t>
  </si>
  <si>
    <t>MAHTA MORADI</t>
  </si>
  <si>
    <t>MAHYA OMIDIFAR</t>
  </si>
  <si>
    <t>EFAF</t>
  </si>
  <si>
    <t>MEHRSA MORTEZAVI</t>
  </si>
  <si>
    <t>PARMIDA ALEMI</t>
  </si>
  <si>
    <t>ROSE SAMADI AMID ABADI</t>
  </si>
  <si>
    <t>SHAGHAYEGH MADDAHI</t>
  </si>
  <si>
    <t>FARZANEGAN 4</t>
  </si>
  <si>
    <t>VIONA TAMIZI</t>
  </si>
  <si>
    <t>Акмолинская обл. (Целиноградская обл.)</t>
  </si>
  <si>
    <t>РФМШ Астана</t>
  </si>
  <si>
    <t>Беремкулов Алан</t>
  </si>
  <si>
    <t>Гимучий Балхаз</t>
  </si>
  <si>
    <t>Иманбаев Ерсултан</t>
  </si>
  <si>
    <t>Маратов Жанибек</t>
  </si>
  <si>
    <t>Мукажанова Алца</t>
  </si>
  <si>
    <t>Патырин Глеб</t>
  </si>
  <si>
    <t>Сарымсаков Айтуар</t>
  </si>
  <si>
    <t>Плотяну Августин</t>
  </si>
  <si>
    <t>Moldova</t>
  </si>
  <si>
    <t>Молдова</t>
  </si>
  <si>
    <t>Кишинев</t>
  </si>
  <si>
    <t>ТЛ Гаудеамус</t>
  </si>
  <si>
    <t>Овсянников Кирилл</t>
  </si>
  <si>
    <t>МБОУ Лицей №101</t>
  </si>
  <si>
    <t>Минаев Григорий</t>
  </si>
  <si>
    <t>Томышева Мария</t>
  </si>
  <si>
    <t>Баличева Ксения</t>
  </si>
  <si>
    <t>шк 17</t>
  </si>
  <si>
    <t>Зубов Глеб</t>
  </si>
  <si>
    <t>МБОУ СШ №35</t>
  </si>
  <si>
    <t>Игумнова Наталия</t>
  </si>
  <si>
    <t>МБОУ СШ №20</t>
  </si>
  <si>
    <t>Кондаков Василий</t>
  </si>
  <si>
    <t>Лупачева Кристина</t>
  </si>
  <si>
    <t>Никандрова Карина</t>
  </si>
  <si>
    <t>Шабарина Мария Андреевна</t>
  </si>
  <si>
    <t>Агафонов Роман Алексеевич</t>
  </si>
  <si>
    <t>Анисимова Анна Павловна</t>
  </si>
  <si>
    <t>Батурин Алексей Михайлович</t>
  </si>
  <si>
    <t>Дмитриева Мария Михайловна</t>
  </si>
  <si>
    <t>Еремеев Максим Алексеевич</t>
  </si>
  <si>
    <t>Истомин Максим Алексеевич</t>
  </si>
  <si>
    <t>Коробова Полина</t>
  </si>
  <si>
    <t>Новик Юлия Александровна</t>
  </si>
  <si>
    <t>Постаногова Алина Андреевна</t>
  </si>
  <si>
    <t>Савина Вероника Олеговна</t>
  </si>
  <si>
    <t>Смирнова Анастасия Вячеславовна</t>
  </si>
  <si>
    <t>Соловьева Светлана Сергеевна</t>
  </si>
  <si>
    <t>Терентьева Екатерина Олеговна</t>
  </si>
  <si>
    <t>Цыбина Алина Олеговна</t>
  </si>
  <si>
    <t>Коломыцев Максим Алексеевич</t>
  </si>
  <si>
    <t>Кугашев Максим Петрович</t>
  </si>
  <si>
    <t>Олейников Гаврил</t>
  </si>
  <si>
    <t>Слесарев Степан</t>
  </si>
  <si>
    <t>Гущина  Екатерина</t>
  </si>
  <si>
    <t xml:space="preserve">Гусь-Хрустальный </t>
  </si>
  <si>
    <t>Ермакова Дарья</t>
  </si>
  <si>
    <t>Каргина Виктория</t>
  </si>
  <si>
    <t>Куделина Полина</t>
  </si>
  <si>
    <t>Шурыгин Ян</t>
  </si>
  <si>
    <t>Авдонина Ксения</t>
  </si>
  <si>
    <t>Белякова Ульяна</t>
  </si>
  <si>
    <t>Куликова Алиса</t>
  </si>
  <si>
    <t>МОУ Гимназия 10</t>
  </si>
  <si>
    <t>Пименов Арсений</t>
  </si>
  <si>
    <t>Акмалов Дамир</t>
  </si>
  <si>
    <t>Аксенова Вероника</t>
  </si>
  <si>
    <t>Алешновский Владимир</t>
  </si>
  <si>
    <t>Бондарева Алина</t>
  </si>
  <si>
    <t>Бондаренко Дмитрий</t>
  </si>
  <si>
    <t>Бричко Матвей</t>
  </si>
  <si>
    <t>Вдовенко Павел</t>
  </si>
  <si>
    <t>Власова Полина</t>
  </si>
  <si>
    <t>Володин Михаил</t>
  </si>
  <si>
    <t>Волченко Софья</t>
  </si>
  <si>
    <t>Воронцова Ирина</t>
  </si>
  <si>
    <t>Гаврилова Екатерина</t>
  </si>
  <si>
    <t>Гирин Пётр</t>
  </si>
  <si>
    <t>Горбунова Дарья</t>
  </si>
  <si>
    <t>Грачёва Мария</t>
  </si>
  <si>
    <t>Гринева Ирина</t>
  </si>
  <si>
    <t>Даниленко Дмитрий</t>
  </si>
  <si>
    <t>Дегтярева Диана</t>
  </si>
  <si>
    <t>Дзиульский Анатолий</t>
  </si>
  <si>
    <t>Егорова Анна</t>
  </si>
  <si>
    <t>Зуев Александр</t>
  </si>
  <si>
    <t>Карнаух Мария</t>
  </si>
  <si>
    <t>Козак София</t>
  </si>
  <si>
    <t>Коновалов Владимир</t>
  </si>
  <si>
    <t>Ледяйкина Анастасия</t>
  </si>
  <si>
    <t>Летуновский Дмитрий</t>
  </si>
  <si>
    <t>Лимонов Артём</t>
  </si>
  <si>
    <t>Марусев Даниил</t>
  </si>
  <si>
    <t>Михайлова Полина</t>
  </si>
  <si>
    <t>Носков Владимир</t>
  </si>
  <si>
    <t>Орлова Анастасия</t>
  </si>
  <si>
    <t>Пивкина Анна</t>
  </si>
  <si>
    <t>Пономарева Мария</t>
  </si>
  <si>
    <t>Приваринова Полина</t>
  </si>
  <si>
    <t>Садыков Алексей</t>
  </si>
  <si>
    <t>Сайдаева Алина</t>
  </si>
  <si>
    <t>Сергин Матвей</t>
  </si>
  <si>
    <t>Сильников Антон</t>
  </si>
  <si>
    <t>Сулоев Даниил</t>
  </si>
  <si>
    <t>Тюленева Анастасия</t>
  </si>
  <si>
    <t>Цыкунова Ирина</t>
  </si>
  <si>
    <t>Шагаев Андрей</t>
  </si>
  <si>
    <t>МОУ СШ №30</t>
  </si>
  <si>
    <t>Юрьева Анастасия</t>
  </si>
  <si>
    <t>Матвеев Илья</t>
  </si>
  <si>
    <t>Хвастунов Алексей</t>
  </si>
  <si>
    <t>Кучумова Дарина</t>
  </si>
  <si>
    <t>Зуев Артур</t>
  </si>
  <si>
    <t>Мухина Ольга</t>
  </si>
  <si>
    <t>Егорова Елизавета</t>
  </si>
  <si>
    <t>Максимов Глеб</t>
  </si>
  <si>
    <t>Носков Егор</t>
  </si>
  <si>
    <t>Пивоваров Дмитрий</t>
  </si>
  <si>
    <t>Рыцарев Александр Сергеевич</t>
  </si>
  <si>
    <t>Сазанов Кирилл</t>
  </si>
  <si>
    <t>Стругов Алексей</t>
  </si>
  <si>
    <t>лицей №22</t>
  </si>
  <si>
    <t>Титов Артём</t>
  </si>
  <si>
    <t>Шкода Михаил</t>
  </si>
  <si>
    <t>Бегун Сергей</t>
  </si>
  <si>
    <t>Фурманов</t>
  </si>
  <si>
    <t>МОУ СШ №1</t>
  </si>
  <si>
    <t>Белов Евгений</t>
  </si>
  <si>
    <t>Воробьева Ксения</t>
  </si>
  <si>
    <t>Крупина Елизавета</t>
  </si>
  <si>
    <t>Поляков Михаил</t>
  </si>
  <si>
    <t>Гоголева Мария</t>
  </si>
  <si>
    <t>Лицей 21</t>
  </si>
  <si>
    <t>Лотарев Александр</t>
  </si>
  <si>
    <t>Феськов Герман</t>
  </si>
  <si>
    <t>Ариянц Валерий</t>
  </si>
  <si>
    <t>Быков Александр</t>
  </si>
  <si>
    <t>Владимиров Алексей</t>
  </si>
  <si>
    <t>МАОУ Гимназия №1</t>
  </si>
  <si>
    <t>Влахович Степан</t>
  </si>
  <si>
    <t>Нефёдов Захар</t>
  </si>
  <si>
    <t>Овчинникова Арина</t>
  </si>
  <si>
    <t>Петраков Петр</t>
  </si>
  <si>
    <t>Пищев Матвей</t>
  </si>
  <si>
    <t>Раков Павел</t>
  </si>
  <si>
    <t>Сальников Глеб</t>
  </si>
  <si>
    <t>Светский Фёдор</t>
  </si>
  <si>
    <t>Мальсагов Рамзан</t>
  </si>
  <si>
    <t>Якушкина Маргарита Александровна</t>
  </si>
  <si>
    <t>Ярошенко Алена Александровна</t>
  </si>
  <si>
    <t>Бречалова Амалия Сергеевна</t>
  </si>
  <si>
    <t>Кульчевский Кирилл</t>
  </si>
  <si>
    <t>Малкина Ольга</t>
  </si>
  <si>
    <t>Талавла Елена Максимовна</t>
  </si>
  <si>
    <t>Белоусова Елизавета</t>
  </si>
  <si>
    <t>Гурьянов Александр Владимирович</t>
  </si>
  <si>
    <t>Назаров Матвей Антонович</t>
  </si>
  <si>
    <t>Панкратов Данил Алексеевич</t>
  </si>
  <si>
    <t>Пермяков Семён Сергеевич</t>
  </si>
  <si>
    <t>Загоскин Егор</t>
  </si>
  <si>
    <t>Зорин Денис</t>
  </si>
  <si>
    <t>МБОУ СОШ с УИОП №47</t>
  </si>
  <si>
    <t>Лестова Дарья</t>
  </si>
  <si>
    <t>Леушина Алиса</t>
  </si>
  <si>
    <t>КОГОАУ «Кировский физико-математический лицей»</t>
  </si>
  <si>
    <t>Малых Мария</t>
  </si>
  <si>
    <t>Попов Григорий</t>
  </si>
  <si>
    <t>Прозорова Варвара</t>
  </si>
  <si>
    <t>Прокошев Максим</t>
  </si>
  <si>
    <t>Рязанова Екатерина</t>
  </si>
  <si>
    <t>Токарев Антон</t>
  </si>
  <si>
    <t>Хитрин Глеб</t>
  </si>
  <si>
    <t>Шулятьев Андрей</t>
  </si>
  <si>
    <t>Баранова Елена</t>
  </si>
  <si>
    <t>Демтирова Татьяна</t>
  </si>
  <si>
    <t>Скрипниченко Николай</t>
  </si>
  <si>
    <t>мбоу сош №5</t>
  </si>
  <si>
    <t>Аксентьев Матвей  Юрьевич</t>
  </si>
  <si>
    <t>Жигалов Илья Сергеевич</t>
  </si>
  <si>
    <t>Соколов Тимофей Алексеевич</t>
  </si>
  <si>
    <t>Старков Михаил Ильич</t>
  </si>
  <si>
    <t>Татевосян Владислав  Александрович</t>
  </si>
  <si>
    <t>Чичеркоза Кирилл Русланович</t>
  </si>
  <si>
    <t>Шиловский Семён</t>
  </si>
  <si>
    <t>Гончарова Кристина</t>
  </si>
  <si>
    <t>Иванов Влад</t>
  </si>
  <si>
    <t>МБОУ СШ с УИОП №7</t>
  </si>
  <si>
    <t>Марков Кирилл</t>
  </si>
  <si>
    <t>Рудакова Алина Юрьевна</t>
  </si>
  <si>
    <t>Тынаева Алина</t>
  </si>
  <si>
    <t>МБОУ СШ№5</t>
  </si>
  <si>
    <t>Антонова Екатерина</t>
  </si>
  <si>
    <t>Артемьев Александр</t>
  </si>
  <si>
    <t>Бондаренко Артём</t>
  </si>
  <si>
    <t>Григорович Софья Максимовна</t>
  </si>
  <si>
    <t>Дрогаёв Алексей Викторович</t>
  </si>
  <si>
    <t>МБОУ СОШ №26</t>
  </si>
  <si>
    <t>Клышников Михаил Игоревич</t>
  </si>
  <si>
    <t>Кочеров Олег</t>
  </si>
  <si>
    <t>Летунов Денис</t>
  </si>
  <si>
    <t>Малофеев Михаил</t>
  </si>
  <si>
    <t>Меньщикова Юлия</t>
  </si>
  <si>
    <t>Печерских Алексей</t>
  </si>
  <si>
    <t>Романов Виталий</t>
  </si>
  <si>
    <t>МБОУ СОШ №9</t>
  </si>
  <si>
    <t>Агеева Анна</t>
  </si>
  <si>
    <t>Балыбердина Елизавета</t>
  </si>
  <si>
    <t>Бароян Татевик</t>
  </si>
  <si>
    <t>Евдокимов Леонид</t>
  </si>
  <si>
    <t>МБОУ СОШ №57</t>
  </si>
  <si>
    <t>Козьева Екатерина Сергеевна</t>
  </si>
  <si>
    <t>Кольберг Ева</t>
  </si>
  <si>
    <t>Кравцов Владислав</t>
  </si>
  <si>
    <t>Спортивная школа №5 им. И. Волка</t>
  </si>
  <si>
    <t>Крашенинников Михаил</t>
  </si>
  <si>
    <t>МБОУ Лицей №6 имени М.А.Булатова</t>
  </si>
  <si>
    <t>Матюшин Дмитрий</t>
  </si>
  <si>
    <t>Махова Екатерина</t>
  </si>
  <si>
    <t>МБОУ СОШ №36</t>
  </si>
  <si>
    <t>Меркулова Юлия</t>
  </si>
  <si>
    <t>Орлова Софья</t>
  </si>
  <si>
    <t>Пукалов Александр</t>
  </si>
  <si>
    <t>Соловьева Виолетта</t>
  </si>
  <si>
    <t>МБОУ гимназия №44</t>
  </si>
  <si>
    <t>струкова софья</t>
  </si>
  <si>
    <t>школа №35 курская</t>
  </si>
  <si>
    <t>Сулимова Олеся</t>
  </si>
  <si>
    <t>МБОУ Лицей №21</t>
  </si>
  <si>
    <t>Теплов Георгий</t>
  </si>
  <si>
    <t>Тихомирова Анастасия</t>
  </si>
  <si>
    <t>БОУ СОШ 28</t>
  </si>
  <si>
    <t>Шатунов Евгений</t>
  </si>
  <si>
    <t>Яшина Алина</t>
  </si>
  <si>
    <t>Жукова  Анастасия Ивановна</t>
  </si>
  <si>
    <t>МОУ "Киришский Лицей"</t>
  </si>
  <si>
    <t>Панов Андрей Вячеславович</t>
  </si>
  <si>
    <t>Низкая Дарья</t>
  </si>
  <si>
    <t>Кировск</t>
  </si>
  <si>
    <t>Витченко Сергея Александровича</t>
  </si>
  <si>
    <t>Тюков Даниил Алексеевич</t>
  </si>
  <si>
    <t>Новый Свет</t>
  </si>
  <si>
    <t>Пригородная СОШ</t>
  </si>
  <si>
    <t>Лаунер Максим</t>
  </si>
  <si>
    <t>Плотников Дмитрий</t>
  </si>
  <si>
    <t>Абрамов Алексей Юрьевич</t>
  </si>
  <si>
    <t>Алькаев Равиль Юрисович</t>
  </si>
  <si>
    <t>Видяев Денис</t>
  </si>
  <si>
    <t>Гущин Александр</t>
  </si>
  <si>
    <t>Ермольев Михаил Андреевич</t>
  </si>
  <si>
    <t>Игонин Илья Артёмович</t>
  </si>
  <si>
    <t>Кукушкин Егор Юрьевич</t>
  </si>
  <si>
    <t>Леванов Валерий Дмитриевич</t>
  </si>
  <si>
    <t>Сурин Родион</t>
  </si>
  <si>
    <t>Филичкин Кирилл Игоревич</t>
  </si>
  <si>
    <t>Хритов Михаил Владимирович</t>
  </si>
  <si>
    <t>Аббасов Фахри</t>
  </si>
  <si>
    <t>Абрамов Александр</t>
  </si>
  <si>
    <t>Гафилин Егор</t>
  </si>
  <si>
    <t>Зайцев Егор</t>
  </si>
  <si>
    <t>Зорькин Александр</t>
  </si>
  <si>
    <t>Коротков Арсений</t>
  </si>
  <si>
    <t>Кунашев Данил</t>
  </si>
  <si>
    <t>Лидов Петр</t>
  </si>
  <si>
    <t>Медведев Максим</t>
  </si>
  <si>
    <t>Мыльников Владимир</t>
  </si>
  <si>
    <t>Шляков Денис</t>
  </si>
  <si>
    <t>Кондакова Анастасия</t>
  </si>
  <si>
    <t>Прыткова Валерия</t>
  </si>
  <si>
    <t>Соболева Мария</t>
  </si>
  <si>
    <t>Строкина Анастасия</t>
  </si>
  <si>
    <t>Насонова Алиса</t>
  </si>
  <si>
    <t>Жуковский</t>
  </si>
  <si>
    <t>Калистратов Иван</t>
  </si>
  <si>
    <t>МОУ СОШ Перспектива</t>
  </si>
  <si>
    <t>Строй Иван</t>
  </si>
  <si>
    <t>МБОУ Одинцовский лицей №10</t>
  </si>
  <si>
    <t>Данилов Дмитрий</t>
  </si>
  <si>
    <t>Захаров Игорь</t>
  </si>
  <si>
    <t>Сумароков Дмитрий</t>
  </si>
  <si>
    <t>Швецова Ксения</t>
  </si>
  <si>
    <t>МБОУ Лицей</t>
  </si>
  <si>
    <t>Сибиленко Ярослав</t>
  </si>
  <si>
    <t>Соловьев Владислав</t>
  </si>
  <si>
    <t>Андреева Мария</t>
  </si>
  <si>
    <t>Гимназия 80</t>
  </si>
  <si>
    <t>Клыков Георгий</t>
  </si>
  <si>
    <t>мбоу школа 113</t>
  </si>
  <si>
    <t>Лукичева Елизавета</t>
  </si>
  <si>
    <t>Маврин Пётр</t>
  </si>
  <si>
    <t>Гончарова Злата Олеговна</t>
  </si>
  <si>
    <t>Евсеев Григорий</t>
  </si>
  <si>
    <t>Курченко Яна</t>
  </si>
  <si>
    <t>Омсарашвили Рамаз</t>
  </si>
  <si>
    <t>Боровичи</t>
  </si>
  <si>
    <t>МАОУ Гимназия г. Боровичи</t>
  </si>
  <si>
    <t>Ульянова Екатерина</t>
  </si>
  <si>
    <t>Матвеев Эдуард</t>
  </si>
  <si>
    <t>Анойкина Алиса</t>
  </si>
  <si>
    <t>Байбаков Максим</t>
  </si>
  <si>
    <t>Волков Кирилл</t>
  </si>
  <si>
    <t>МБОУ Лицей №159</t>
  </si>
  <si>
    <t>Ерценкин Михаил</t>
  </si>
  <si>
    <t>Князев Максим</t>
  </si>
  <si>
    <t>Кокорич Анастасия</t>
  </si>
  <si>
    <t>Незбудей Дарья</t>
  </si>
  <si>
    <t>Соломенников Николай</t>
  </si>
  <si>
    <t>Стенин Андрей</t>
  </si>
  <si>
    <t xml:space="preserve">Абдуллин Ралиф </t>
  </si>
  <si>
    <t xml:space="preserve">Абдуллина Анна </t>
  </si>
  <si>
    <t xml:space="preserve">Антонов Никита </t>
  </si>
  <si>
    <t xml:space="preserve">Бабикова Татьяна </t>
  </si>
  <si>
    <t xml:space="preserve">Галеева Радмила </t>
  </si>
  <si>
    <t>Давыдова Элина</t>
  </si>
  <si>
    <t>Дадаев Александр Александрович</t>
  </si>
  <si>
    <t>Добугаенко Светлана</t>
  </si>
  <si>
    <t>Долгулев Никита</t>
  </si>
  <si>
    <t xml:space="preserve">Золотова Юлия </t>
  </si>
  <si>
    <t xml:space="preserve">Ишмуратов Ибрагим </t>
  </si>
  <si>
    <t xml:space="preserve">Киснаускас Дайнюс </t>
  </si>
  <si>
    <t xml:space="preserve">Котов Денис </t>
  </si>
  <si>
    <t>Панина Елизавета</t>
  </si>
  <si>
    <t xml:space="preserve">Петров Егор </t>
  </si>
  <si>
    <t xml:space="preserve">Стародумов Данила </t>
  </si>
  <si>
    <t>Сунагатова Дарья</t>
  </si>
  <si>
    <t xml:space="preserve">Тимирова Алина </t>
  </si>
  <si>
    <t xml:space="preserve">Тимченко Анастасия </t>
  </si>
  <si>
    <t xml:space="preserve">Фанисов Артем </t>
  </si>
  <si>
    <t>Ямалеев Радмир</t>
  </si>
  <si>
    <t>Алаева Амелия Игоревна</t>
  </si>
  <si>
    <t>Александрова Анастасия</t>
  </si>
  <si>
    <t>Ахмадуллина Юлия</t>
  </si>
  <si>
    <t>Бабейкин Александр</t>
  </si>
  <si>
    <t>Берг Артём</t>
  </si>
  <si>
    <t>Валитов Аскар</t>
  </si>
  <si>
    <t>Васильева Валерия</t>
  </si>
  <si>
    <t>Гарипова Эллина</t>
  </si>
  <si>
    <t>Ерёмин Даниил</t>
  </si>
  <si>
    <t>Замалеева Диана</t>
  </si>
  <si>
    <t>Латыпов Анвар</t>
  </si>
  <si>
    <t>Латыпов Илья</t>
  </si>
  <si>
    <t>Лешукова Екатерина</t>
  </si>
  <si>
    <t>Лобанова Ника</t>
  </si>
  <si>
    <t>Макнунов Артём</t>
  </si>
  <si>
    <t>Машков Михаил</t>
  </si>
  <si>
    <t>Столярова Людмила</t>
  </si>
  <si>
    <t>Финаревсий Леонид</t>
  </si>
  <si>
    <t>Чуркин Антон</t>
  </si>
  <si>
    <t>МАОУ ЛИЦЕЙ №42</t>
  </si>
  <si>
    <t>Шамшурин Антон</t>
  </si>
  <si>
    <t>Шарафутдинова Анжела</t>
  </si>
  <si>
    <t>Алиева Аниса Рустамовна</t>
  </si>
  <si>
    <t>Гамзатов Ильяс Хизриевич</t>
  </si>
  <si>
    <t>Магарамов Галим Темирланович</t>
  </si>
  <si>
    <t>Магомедов Магомедрасул Багаудинович</t>
  </si>
  <si>
    <t>Турабов Джавад Ринатович</t>
  </si>
  <si>
    <t>Хандадашев Алипанах Интигамович</t>
  </si>
  <si>
    <t>Елупова Ольга</t>
  </si>
  <si>
    <t>Караваева Яна</t>
  </si>
  <si>
    <t>Кузнецов Алексей</t>
  </si>
  <si>
    <t>Петухова Елизавета Владимировна</t>
  </si>
  <si>
    <t>Абзатов Ильяс</t>
  </si>
  <si>
    <t>МБОУ СОШ-ДС 6</t>
  </si>
  <si>
    <t>Дацюк Владислава</t>
  </si>
  <si>
    <t>Жилайтис Максим</t>
  </si>
  <si>
    <t>Закирова Карина</t>
  </si>
  <si>
    <t>Филимоновский Ростислав</t>
  </si>
  <si>
    <t>Шевченко Дарья</t>
  </si>
  <si>
    <t>Васильева Наталья Ивановна</t>
  </si>
  <si>
    <t>Власов Ян Андреевич</t>
  </si>
  <si>
    <t>Иванов Станислав Васильевич</t>
  </si>
  <si>
    <t>Местников Айтал Андреевич</t>
  </si>
  <si>
    <t>Николаева Виктория Ивановна</t>
  </si>
  <si>
    <t>Павлов Никифор Михайлович</t>
  </si>
  <si>
    <t>Скрябин Вячеслав Валерьевич</t>
  </si>
  <si>
    <t>Слепцова Кира Михайловна</t>
  </si>
  <si>
    <t>Тимофеева Анна Алексеевна</t>
  </si>
  <si>
    <t>Уваровская Лена Александровна</t>
  </si>
  <si>
    <t>Хамарова Айыына Владимировна</t>
  </si>
  <si>
    <t>Бекузарова Аделина</t>
  </si>
  <si>
    <t>МБОУ СОМШ№44</t>
  </si>
  <si>
    <t>Галабаева Амина</t>
  </si>
  <si>
    <t>Гацалова Ева</t>
  </si>
  <si>
    <t>Туаев Станислав</t>
  </si>
  <si>
    <t>Цаголов Георгий</t>
  </si>
  <si>
    <t>Черджиев Феликс Ибрагимович</t>
  </si>
  <si>
    <t>Викторова Линда</t>
  </si>
  <si>
    <t>Захарова Софья</t>
  </si>
  <si>
    <t>Михайлов Григорий</t>
  </si>
  <si>
    <t>Баруздина Мария Константиновна</t>
  </si>
  <si>
    <t>п.Караваево</t>
  </si>
  <si>
    <t>МКОУ Караваевская СОШ</t>
  </si>
  <si>
    <t>Ермушина Евгения Михайловна</t>
  </si>
  <si>
    <t>Тырко Александр Михайлович</t>
  </si>
  <si>
    <t>Ананьев Степан</t>
  </si>
  <si>
    <t>Антошин Иван</t>
  </si>
  <si>
    <t>Васильев Вадим</t>
  </si>
  <si>
    <t>Великанов Павел</t>
  </si>
  <si>
    <t>Ермаков Егор</t>
  </si>
  <si>
    <t>Ефимов Аркадий</t>
  </si>
  <si>
    <t>Иванов Максим</t>
  </si>
  <si>
    <t>Кузнецов Иван</t>
  </si>
  <si>
    <t>Леонидов Максим</t>
  </si>
  <si>
    <t>Макаров Дмитрий</t>
  </si>
  <si>
    <t>Тимофеев Захар</t>
  </si>
  <si>
    <t>Толкачева Мария</t>
  </si>
  <si>
    <t>Шмаков Семён</t>
  </si>
  <si>
    <t>Статьев Александр</t>
  </si>
  <si>
    <t>Осипов Данил</t>
  </si>
  <si>
    <t>Айвазян Анна</t>
  </si>
  <si>
    <t>Васильев Андрей</t>
  </si>
  <si>
    <t>Ковтунов Антон</t>
  </si>
  <si>
    <t>Литвинов Егор</t>
  </si>
  <si>
    <t>Найда Анастасия</t>
  </si>
  <si>
    <t>Насонова Варвара</t>
  </si>
  <si>
    <t>Тананакина Анастасия</t>
  </si>
  <si>
    <t>Тихонова Елизавета</t>
  </si>
  <si>
    <t>Лященко Борис</t>
  </si>
  <si>
    <t>Земскова Полина</t>
  </si>
  <si>
    <t>Журавчак Анатолий Иванович</t>
  </si>
  <si>
    <t>Захарова Диана Викторовна</t>
  </si>
  <si>
    <t>Пискунова Марина Витальевна</t>
  </si>
  <si>
    <t>Колежук Альвиан Васильевич</t>
  </si>
  <si>
    <t>Meschanov Mikhail</t>
  </si>
  <si>
    <t>Александров Андрей</t>
  </si>
  <si>
    <t>Беспалова Екатерина</t>
  </si>
  <si>
    <t>Бурдыгин Евгений Антонович</t>
  </si>
  <si>
    <t>Валина Яна</t>
  </si>
  <si>
    <t>Герцен Роман</t>
  </si>
  <si>
    <t>Гулитский Даниил</t>
  </si>
  <si>
    <t>Гуммель Виктория</t>
  </si>
  <si>
    <t>ГБОУ ФМЛ 366</t>
  </si>
  <si>
    <t>Дьяконов Александр</t>
  </si>
  <si>
    <t>Евстигнеев Леонид</t>
  </si>
  <si>
    <t>Змейкова Мария</t>
  </si>
  <si>
    <t>Иванова Мария</t>
  </si>
  <si>
    <t>ГБОУ лицей 393</t>
  </si>
  <si>
    <t>Калинин Михаил</t>
  </si>
  <si>
    <t>Карагачева Елизавета</t>
  </si>
  <si>
    <t>Козлова Таисия</t>
  </si>
  <si>
    <t>Корниенко Михаил</t>
  </si>
  <si>
    <t xml:space="preserve">Корнилов Тимофей Натан </t>
  </si>
  <si>
    <t>Костенко Иван</t>
  </si>
  <si>
    <t>лицей 373</t>
  </si>
  <si>
    <t>Лапшина Анастасия</t>
  </si>
  <si>
    <t>Липиньски Артём</t>
  </si>
  <si>
    <t>академическая гимназия №56</t>
  </si>
  <si>
    <t>Мигалкина Ульяна Юрьевна</t>
  </si>
  <si>
    <t>ГБОУ СОШ №4 им. Ж.-И. Кусто с углублённым изучением французского языка</t>
  </si>
  <si>
    <t>Михайловская Вероника</t>
  </si>
  <si>
    <t>Мусатова София</t>
  </si>
  <si>
    <t>Овчинников Леонид</t>
  </si>
  <si>
    <t>Огурцов Андрей</t>
  </si>
  <si>
    <t>лицей №344</t>
  </si>
  <si>
    <t>Поликарпова Мария Петровна</t>
  </si>
  <si>
    <t>Физико математический лицей 366</t>
  </si>
  <si>
    <t>ГБОУ школа №617</t>
  </si>
  <si>
    <t>Тихомиров Кирил</t>
  </si>
  <si>
    <t>Тугобоков Константин</t>
  </si>
  <si>
    <t>Ходжахов Эмиль</t>
  </si>
  <si>
    <t>Шевченко Будимир</t>
  </si>
  <si>
    <t>Шиенкова Василиса</t>
  </si>
  <si>
    <t>Шовкопляс Александра Филипповна</t>
  </si>
  <si>
    <t>Шоршер Юлия</t>
  </si>
  <si>
    <t>Юн Аким</t>
  </si>
  <si>
    <t>Синельников Анатолий</t>
  </si>
  <si>
    <t>МАОУ ФТЛ №1</t>
  </si>
  <si>
    <t>Задорожняя Вероника</t>
  </si>
  <si>
    <t>Коломиец Анастасия</t>
  </si>
  <si>
    <t>Котова Анна</t>
  </si>
  <si>
    <t>Виноградов Никита</t>
  </si>
  <si>
    <t>Среднеуральск</t>
  </si>
  <si>
    <t>МАОУ №67</t>
  </si>
  <si>
    <t>Никоноров Валерий</t>
  </si>
  <si>
    <t>МБОУ ГИМНАЗИЯ №4</t>
  </si>
  <si>
    <t>Шестакова Анна</t>
  </si>
  <si>
    <t>Коган Анна</t>
  </si>
  <si>
    <t>МБОУ лицей №14</t>
  </si>
  <si>
    <t>Подпорина Алина</t>
  </si>
  <si>
    <t>Юриков Никита</t>
  </si>
  <si>
    <t>Закиева Рената</t>
  </si>
  <si>
    <t>Сайкина Светлана</t>
  </si>
  <si>
    <t>Кайль Андрей</t>
  </si>
  <si>
    <t>Тухбатуллин Нияз</t>
  </si>
  <si>
    <t>п.г.т. Джалиль</t>
  </si>
  <si>
    <t>Аширова Эльвина</t>
  </si>
  <si>
    <t>Калашниково</t>
  </si>
  <si>
    <t>МБОУ СОШ №17</t>
  </si>
  <si>
    <t>Мацкевич Софья</t>
  </si>
  <si>
    <t>МОУ Тверская гимназия 8</t>
  </si>
  <si>
    <t>Прохорова Мария</t>
  </si>
  <si>
    <t>Стамплевская Мария</t>
  </si>
  <si>
    <t>Курлович Татьяна</t>
  </si>
  <si>
    <t>Итатка</t>
  </si>
  <si>
    <t>Белозеров Лука</t>
  </si>
  <si>
    <t>Мымрина Алёна</t>
  </si>
  <si>
    <t>Софронов Арчин</t>
  </si>
  <si>
    <t>Суслова Маргарита</t>
  </si>
  <si>
    <t>Провоторин Лев</t>
  </si>
  <si>
    <t>МБОУ-лицей №2 им. Б.А.Слободскова</t>
  </si>
  <si>
    <t>Русакова Елена</t>
  </si>
  <si>
    <t>Созонов Алексей</t>
  </si>
  <si>
    <t>Гребенщикова Богдана</t>
  </si>
  <si>
    <t>Дубровин Вячеслав</t>
  </si>
  <si>
    <t>Дубровин Максим</t>
  </si>
  <si>
    <t>Таловиков Илья</t>
  </si>
  <si>
    <t>Трушников Роман</t>
  </si>
  <si>
    <t>МАОУ СОШ №58</t>
  </si>
  <si>
    <t>Бугреев Борис</t>
  </si>
  <si>
    <t>Носачёв Антон</t>
  </si>
  <si>
    <t>Смирнова Анастасия Дмитриевна</t>
  </si>
  <si>
    <t>Клычков Степан</t>
  </si>
  <si>
    <t>N34</t>
  </si>
  <si>
    <t>Лазарев Никита</t>
  </si>
  <si>
    <t>Лизандер Анастасия</t>
  </si>
  <si>
    <t>Дубровский Георгий Константинович</t>
  </si>
  <si>
    <t>Каныметов Эламан Аликович</t>
  </si>
  <si>
    <t>Маликов Илья Игоревич</t>
  </si>
  <si>
    <t>Савченко Арсений Дмитриевич</t>
  </si>
  <si>
    <t>Суспицын Константин Николаевич</t>
  </si>
  <si>
    <t>Трошкин Кирилл Иванович</t>
  </si>
  <si>
    <t>Водолеев Никита</t>
  </si>
  <si>
    <t>Иванчиков Борис</t>
  </si>
  <si>
    <t>Лапаткин Владислав</t>
  </si>
  <si>
    <t>Примаков Максим</t>
  </si>
  <si>
    <t>Чулаков Антон</t>
  </si>
  <si>
    <t>Карепова Анастасия</t>
  </si>
  <si>
    <t>Читинская область</t>
  </si>
  <si>
    <t>Ци Елизавета</t>
  </si>
  <si>
    <t>Викторова Виолетта</t>
  </si>
  <si>
    <t>Мухаммадиева Шахризада</t>
  </si>
  <si>
    <t>Juan Pedro López Fiestas</t>
  </si>
  <si>
    <t>Huelva</t>
  </si>
  <si>
    <t>Cardenal Spínola</t>
  </si>
  <si>
    <t>Clara Briand</t>
  </si>
  <si>
    <t xml:space="preserve">Sevilla </t>
  </si>
  <si>
    <t>Colegio San Francisco de Paula (Sevilla)</t>
  </si>
  <si>
    <t>Iacovino Spitaleri Sebastian</t>
  </si>
  <si>
    <t>Torremolinos</t>
  </si>
  <si>
    <t>Sunny View School</t>
  </si>
  <si>
    <t>Paula Fuster Villanueva</t>
  </si>
  <si>
    <t>Balearic Islands</t>
  </si>
  <si>
    <t>Manacor</t>
  </si>
  <si>
    <t>IES Mossèn Alcover</t>
  </si>
  <si>
    <t>Albert Jiménez Isábal</t>
  </si>
  <si>
    <t>Barcelona</t>
  </si>
  <si>
    <t>Mare de Déu de Núria</t>
  </si>
  <si>
    <t>Fernandez Jimenez Alvaro</t>
  </si>
  <si>
    <t>Madrid</t>
  </si>
  <si>
    <t>Alcobendas</t>
  </si>
  <si>
    <t>Colegio San Patricio</t>
  </si>
  <si>
    <t>Félix García Taboada</t>
  </si>
  <si>
    <t>Las Rozas</t>
  </si>
  <si>
    <t>IES El Burgo</t>
  </si>
  <si>
    <t>Marta Cano Cagigas</t>
  </si>
  <si>
    <t>St Annes School</t>
  </si>
  <si>
    <t>Segio Peréz Plaza</t>
  </si>
  <si>
    <t>Colegio  Agustiniano</t>
  </si>
  <si>
    <t xml:space="preserve">Alba Alhambra Sánchez </t>
  </si>
  <si>
    <t>TORREJON DE ARDOZ</t>
  </si>
  <si>
    <t>HIGH SCHOOL LUIS DE GONGORA</t>
  </si>
  <si>
    <t>Izquierdo Pato Raquel</t>
  </si>
  <si>
    <t>Tres Cantos</t>
  </si>
  <si>
    <t>IES Jose Luis Sampedro</t>
  </si>
  <si>
    <t>Caffaro Mendoza Ángel</t>
  </si>
  <si>
    <t>Palma de Mallorca. Palma</t>
  </si>
  <si>
    <t>School, San vicente de Paül</t>
  </si>
  <si>
    <t>Shanshan Wei</t>
  </si>
  <si>
    <t>IES Santiago Ramón y Cajal</t>
  </si>
  <si>
    <t>Natalie Wang</t>
  </si>
  <si>
    <t>Irvine, University of Irvine Math Circle</t>
  </si>
  <si>
    <t>UCI Math Circle</t>
  </si>
  <si>
    <t>Ражаббоев Лазиз Зафарович</t>
  </si>
  <si>
    <t xml:space="preserve">Рўзибоев Жасурбек Жўрабекович
</t>
  </si>
  <si>
    <t>Яхяев Нурлан</t>
  </si>
  <si>
    <t>Каракалпакия</t>
  </si>
  <si>
    <t>Нукус</t>
  </si>
  <si>
    <t>Buriyev Iskandar</t>
  </si>
  <si>
    <t>Абдуллаев Мухаммад Амийн</t>
  </si>
  <si>
    <t xml:space="preserve">Кодиркулов Илгоржон </t>
  </si>
  <si>
    <t xml:space="preserve">Гафуров Бахромхужа </t>
  </si>
  <si>
    <t xml:space="preserve">Гафуров Нурислом </t>
  </si>
  <si>
    <t>школа 90</t>
  </si>
  <si>
    <t>Каримова Зилола Жамшид кизи</t>
  </si>
  <si>
    <t>Ибрагимов Мухаммаддиер</t>
  </si>
  <si>
    <t>общеобразовательная школа №18</t>
  </si>
  <si>
    <t>Муталова Инола</t>
  </si>
  <si>
    <t>Мухсинов Ильнур</t>
  </si>
  <si>
    <t>Одилов Аббосхон</t>
  </si>
  <si>
    <t>Саидахмедова Амина</t>
  </si>
  <si>
    <t>Зайниддинов Ойбек Улугбекович</t>
  </si>
  <si>
    <t>Паркент</t>
  </si>
  <si>
    <t>Михайлович Вероника</t>
  </si>
  <si>
    <t>Стринович Александра</t>
  </si>
  <si>
    <t>Кондратенко Дарья</t>
  </si>
  <si>
    <t>Анашко Дарья Сергеевич</t>
  </si>
  <si>
    <t>Герасимюк Артем</t>
  </si>
  <si>
    <t>Мартынова Анастасия</t>
  </si>
  <si>
    <t>Сачивко Алексей</t>
  </si>
  <si>
    <t xml:space="preserve">Яковлева Мария </t>
  </si>
  <si>
    <t>Ишутина Александра Евгеньевна</t>
  </si>
  <si>
    <t xml:space="preserve">Лазаренок Вероника </t>
  </si>
  <si>
    <t>Кишулько Семен</t>
  </si>
  <si>
    <t>СШ №1 г. Докшицы</t>
  </si>
  <si>
    <t>Крюк Павел Александрович</t>
  </si>
  <si>
    <t>Сушко Анна Юрьевна</t>
  </si>
  <si>
    <t>Шокель Яна Николаевна</t>
  </si>
  <si>
    <t>Свиржевская Валерия Геннадьевна</t>
  </si>
  <si>
    <t>Туманов Владислав</t>
  </si>
  <si>
    <t>Шипило Дмитрий</t>
  </si>
  <si>
    <t>№15</t>
  </si>
  <si>
    <t>Ларионова Анастасия</t>
  </si>
  <si>
    <t>Беззубик Анастасия Юрьевна</t>
  </si>
  <si>
    <t xml:space="preserve">Морозова Марта Александровна </t>
  </si>
  <si>
    <t>Бутер Михаил Владимирович</t>
  </si>
  <si>
    <t>Чашники</t>
  </si>
  <si>
    <t>Куприенко Валерия Александровна</t>
  </si>
  <si>
    <t>Момаева Юлия Игоревна</t>
  </si>
  <si>
    <t>Романцова Лионелла Александровна</t>
  </si>
  <si>
    <t>Азявчиков Алексей</t>
  </si>
  <si>
    <t>Куриленко Алина</t>
  </si>
  <si>
    <t>Фролова Мария</t>
  </si>
  <si>
    <t>Матецкая Александра</t>
  </si>
  <si>
    <t>Пановицына Анастасия</t>
  </si>
  <si>
    <t>Hitrov Petar</t>
  </si>
  <si>
    <t>Nicola Obreshkov</t>
  </si>
  <si>
    <t>Plamenov Alexander</t>
  </si>
  <si>
    <t>Гвинджилия Лиле</t>
  </si>
  <si>
    <t>Гигинеишвили Кети</t>
  </si>
  <si>
    <t>Цотниашвили Тамара</t>
  </si>
  <si>
    <t>Гайдук Олеся</t>
  </si>
  <si>
    <t>Berlin</t>
  </si>
  <si>
    <t>Max-Planck-Gymnasium</t>
  </si>
  <si>
    <t>ALI GHASEMI</t>
  </si>
  <si>
    <t>ALI RABBANI</t>
  </si>
  <si>
    <t>AMIN HASHEMINIA</t>
  </si>
  <si>
    <t>AMIR HOSSEIN HAMI</t>
  </si>
  <si>
    <t>AMIR MOHAMMAD AGHABOZORGI</t>
  </si>
  <si>
    <t>AMIR SAEED HAFTBARADARAN</t>
  </si>
  <si>
    <t>ARSHIA MAZAHERI TEHRANI</t>
  </si>
  <si>
    <t>ERFAN GERAMIZADEH</t>
  </si>
  <si>
    <t>KIARASH GILANIAN</t>
  </si>
  <si>
    <t>MAHDI SADOUGHI</t>
  </si>
  <si>
    <t>MARYAM VALI</t>
  </si>
  <si>
    <t>FARZANEGAN AMIN 1</t>
  </si>
  <si>
    <t>MATIN MOHAMMADI</t>
  </si>
  <si>
    <t>MOHAMMAD TAHA SHAMSHIRI</t>
  </si>
  <si>
    <t>RASTI SAJJAD</t>
  </si>
  <si>
    <t>ROZHINA SHAHBAZI</t>
  </si>
  <si>
    <t>SADEGH MOHAMMADIAN</t>
  </si>
  <si>
    <t>SEYED ALIREZA ALSAFI</t>
  </si>
  <si>
    <t>YASIN BAKHTIAR</t>
  </si>
  <si>
    <t>AMIRARSHIA RATEGH</t>
  </si>
  <si>
    <t>TAHA</t>
  </si>
  <si>
    <t>REZA YEYLAGHBEYGI</t>
  </si>
  <si>
    <t>MIRZAKOOCHAK KHAN</t>
  </si>
  <si>
    <t>MAHTAB ZAFAREMILI</t>
  </si>
  <si>
    <t>HORMOZGAN</t>
  </si>
  <si>
    <t>BANDARABBAS</t>
  </si>
  <si>
    <t>ABTIN ZARE HOSSEINI</t>
  </si>
  <si>
    <t>ARMAN KARIMI</t>
  </si>
  <si>
    <t>MAHDI MOGHADDAM</t>
  </si>
  <si>
    <t>MEHRAN TALAEI</t>
  </si>
  <si>
    <t>MOBIN BAGHERIAN</t>
  </si>
  <si>
    <t>MOBIN RAZAVI</t>
  </si>
  <si>
    <t>MOHAMMAD SALAR BOUSTANI</t>
  </si>
  <si>
    <t>PARSA TORKAMANZADEH</t>
  </si>
  <si>
    <t>PEDRAM HAMIDI RAD</t>
  </si>
  <si>
    <t>SEYYED JAVAD ABDOLMOMEN TOUSI</t>
  </si>
  <si>
    <t>SINA SAHABI</t>
  </si>
  <si>
    <t>BAHAR AHMADI CHELCHE</t>
  </si>
  <si>
    <t>MAHSHAD AHANGARZADEH</t>
  </si>
  <si>
    <t>NAZANIN NASERZADEH</t>
  </si>
  <si>
    <t>PARSA HAERI</t>
  </si>
  <si>
    <t>SHAHID MAJDZADEH</t>
  </si>
  <si>
    <t>ARIA HEMMATI</t>
  </si>
  <si>
    <t>ARTA DANESHIAN</t>
  </si>
  <si>
    <t>MILAD NOOR</t>
  </si>
  <si>
    <t>AZIN BROUJERDI</t>
  </si>
  <si>
    <t>ABOUREYHAN</t>
  </si>
  <si>
    <t>BAHAR NAJAFI</t>
  </si>
  <si>
    <t>HANNANEH AMANI</t>
  </si>
  <si>
    <t>KIMIA NOROUZI</t>
  </si>
  <si>
    <t>PARNIAN ASADI</t>
  </si>
  <si>
    <t>SEYED ERFAN MIR ENAYAT</t>
  </si>
  <si>
    <t>TARANEH BANA</t>
  </si>
  <si>
    <t>TARAVAT TALEBTABAR</t>
  </si>
  <si>
    <t>JANNAT</t>
  </si>
  <si>
    <t>Тимонькина Виктория</t>
  </si>
  <si>
    <t>Ныгман Айза</t>
  </si>
  <si>
    <t>Герасимов Александр</t>
  </si>
  <si>
    <t>Тамос эдьюкейшен</t>
  </si>
  <si>
    <t>Юнусходжаев Жансеит</t>
  </si>
  <si>
    <t>Andrei Adelina</t>
  </si>
  <si>
    <t>Chisinau city</t>
  </si>
  <si>
    <t>Chisinau</t>
  </si>
  <si>
    <t>LT Orizont</t>
  </si>
  <si>
    <t>Griza Madalina</t>
  </si>
  <si>
    <t>Добросмыслов Артём</t>
  </si>
  <si>
    <t>Лицей129</t>
  </si>
  <si>
    <t>Грачева Анастасия Евгеньевна</t>
  </si>
  <si>
    <t>Чемасова Ксения Алексеевна</t>
  </si>
  <si>
    <t>Волков Владимир Александрович</t>
  </si>
  <si>
    <t>Золотилова Анастасия Ивановна</t>
  </si>
  <si>
    <t>Ильичева Елена Сергеевна</t>
  </si>
  <si>
    <t>Карпенко Валерия Павловна</t>
  </si>
  <si>
    <t>Кулиш Александр</t>
  </si>
  <si>
    <t>Лучкина Софья Андреевна</t>
  </si>
  <si>
    <t>Пугачева Татьяна Николаевна</t>
  </si>
  <si>
    <t>Тропников Кирилл Андреевич</t>
  </si>
  <si>
    <t>Туфанов Вячеслав Валерьевич</t>
  </si>
  <si>
    <t>Чепурной Дмитрий Дмитриевич</t>
  </si>
  <si>
    <t>Дацко Алёна Романовна</t>
  </si>
  <si>
    <t>Иевлев Артём</t>
  </si>
  <si>
    <t>Киселёв Иван Витальевич</t>
  </si>
  <si>
    <t>Коротыгина Арина Сергеевна</t>
  </si>
  <si>
    <t>Кочемасов Матвей Денисович</t>
  </si>
  <si>
    <t>Лапина Ольга Константиновна</t>
  </si>
  <si>
    <t>Насонкина Алиса Андреевна</t>
  </si>
  <si>
    <t>Урванова Елизавета Сергеевна</t>
  </si>
  <si>
    <t>Харюшин Кирилл Константинович</t>
  </si>
  <si>
    <t>Шерстобитов Юрий</t>
  </si>
  <si>
    <t>Яненко Денис</t>
  </si>
  <si>
    <t>МБОУ Брянский городской лицей №2</t>
  </si>
  <si>
    <t>Юсипов Артем</t>
  </si>
  <si>
    <t>МБОУ СОШ №22</t>
  </si>
  <si>
    <t>Вихарев Роман</t>
  </si>
  <si>
    <t>Курцева Алёна</t>
  </si>
  <si>
    <t>Осокина Майя</t>
  </si>
  <si>
    <t>Чеснов Илья</t>
  </si>
  <si>
    <t>Балашов Максим</t>
  </si>
  <si>
    <t>Коломиец Юлия</t>
  </si>
  <si>
    <t>Маханова Анна</t>
  </si>
  <si>
    <t>Морозов Владислав</t>
  </si>
  <si>
    <t>Сердюков Андрей</t>
  </si>
  <si>
    <t>Холопкин Евгений</t>
  </si>
  <si>
    <t>Александрина Виктория</t>
  </si>
  <si>
    <t>Багаева Олеся</t>
  </si>
  <si>
    <t>Баумертова Анастасия</t>
  </si>
  <si>
    <t>Белоусова Полина</t>
  </si>
  <si>
    <t>Белунина Елизавета</t>
  </si>
  <si>
    <t>Бурдыгин Егор</t>
  </si>
  <si>
    <t>Генералова Полина</t>
  </si>
  <si>
    <t>Гончарова Ангелина</t>
  </si>
  <si>
    <t>Жабин Иван</t>
  </si>
  <si>
    <t>Зайцева Софья</t>
  </si>
  <si>
    <t>Карнюхин Ярослав</t>
  </si>
  <si>
    <t>Козлицкий Владимир</t>
  </si>
  <si>
    <t>Кондрашова Ксения</t>
  </si>
  <si>
    <t>Коновалова Дарья</t>
  </si>
  <si>
    <t>Конотопова Ольга</t>
  </si>
  <si>
    <t>Круглова Анастасия</t>
  </si>
  <si>
    <t>Кузьмин Никита</t>
  </si>
  <si>
    <t>Кучин Максим</t>
  </si>
  <si>
    <t>Мамонтова Татьяна</t>
  </si>
  <si>
    <t>Назаренко Татьяна</t>
  </si>
  <si>
    <t>Нестеренко Екатерина</t>
  </si>
  <si>
    <t>Петрова Варвара</t>
  </si>
  <si>
    <t>Погорянская Софья</t>
  </si>
  <si>
    <t>Ратушная Яна Ярославовна</t>
  </si>
  <si>
    <t>Рахманова Дарина</t>
  </si>
  <si>
    <t>Рогачев Максим</t>
  </si>
  <si>
    <t>Романовсков Матвей</t>
  </si>
  <si>
    <t>Рубцова Анастасия</t>
  </si>
  <si>
    <t>Рудыкин Егор</t>
  </si>
  <si>
    <t>Севастьянов Семён</t>
  </si>
  <si>
    <t>Семин Дмитрий</t>
  </si>
  <si>
    <t>Сизова Елизавета</t>
  </si>
  <si>
    <t>Смирнов Тимофей</t>
  </si>
  <si>
    <t>Сумченко Пётр</t>
  </si>
  <si>
    <t>Тарапура Артем</t>
  </si>
  <si>
    <t>Тарбеев Михаил</t>
  </si>
  <si>
    <t>Тяпаева Рената</t>
  </si>
  <si>
    <t>Устинов Яков</t>
  </si>
  <si>
    <t>Фонова Полина</t>
  </si>
  <si>
    <t>Штепо София</t>
  </si>
  <si>
    <t>Филимонова Ксения</t>
  </si>
  <si>
    <t>Арюхин Михаил</t>
  </si>
  <si>
    <t>Базанов Антон</t>
  </si>
  <si>
    <t>Брахнова Валерия</t>
  </si>
  <si>
    <t>Вороничева Екатерина</t>
  </si>
  <si>
    <t>Газзаев Евгений</t>
  </si>
  <si>
    <t>Глазунов Михаил</t>
  </si>
  <si>
    <t>Голуб Алла</t>
  </si>
  <si>
    <t>Гончаренко Марк</t>
  </si>
  <si>
    <t>Дзюбина Елена</t>
  </si>
  <si>
    <t>Истомин Иван</t>
  </si>
  <si>
    <t>Кузичев Константин</t>
  </si>
  <si>
    <t>Куцеба Михаил</t>
  </si>
  <si>
    <t>Меньков Дмитрий</t>
  </si>
  <si>
    <t>Овчинников Максим</t>
  </si>
  <si>
    <t>Осадчих Степан</t>
  </si>
  <si>
    <t>Петрякова Валерия</t>
  </si>
  <si>
    <t>Подволоцкий Иван</t>
  </si>
  <si>
    <t>Разумовский Михаил</t>
  </si>
  <si>
    <t>Ратников Матвей</t>
  </si>
  <si>
    <t>Рустамов Марк</t>
  </si>
  <si>
    <t>Сачков Даниил</t>
  </si>
  <si>
    <t>Скворцов Владимир</t>
  </si>
  <si>
    <t>Смирнов Николай</t>
  </si>
  <si>
    <t>Смирнова Арина</t>
  </si>
  <si>
    <t>Соколов Иван</t>
  </si>
  <si>
    <t>Хаба Ольга</t>
  </si>
  <si>
    <t>Цветков Антон</t>
  </si>
  <si>
    <t>Чикурова Анна</t>
  </si>
  <si>
    <t>Чирков Даниил</t>
  </si>
  <si>
    <t>Чухломин Данил</t>
  </si>
  <si>
    <t>Дегтяр Михаил</t>
  </si>
  <si>
    <t>Дементьев Егор</t>
  </si>
  <si>
    <t>Скарга Дмитрий</t>
  </si>
  <si>
    <t>Алексинский Валерий</t>
  </si>
  <si>
    <t>Баландин Артем</t>
  </si>
  <si>
    <t>Брызгалова</t>
  </si>
  <si>
    <t>Волков Михаил</t>
  </si>
  <si>
    <t>Шишихин Павел</t>
  </si>
  <si>
    <t>Бабаскина Мария</t>
  </si>
  <si>
    <t>Зорина Анастасия</t>
  </si>
  <si>
    <t>Линь Ваньсин</t>
  </si>
  <si>
    <t>Скоробогатов Гордей</t>
  </si>
  <si>
    <t>Грязнов Владимир</t>
  </si>
  <si>
    <t>Болдырев Георгий Евгеньевич</t>
  </si>
  <si>
    <t>Правдинск</t>
  </si>
  <si>
    <t>Муниципальное бюджетное общеобразовательное учреждение «Средняя школа г.Правдинска»</t>
  </si>
  <si>
    <t>Лагойда Андрей Андреевич</t>
  </si>
  <si>
    <t>Насонкина Елизавета Дмитриевна</t>
  </si>
  <si>
    <t>Пятко Лев Андреевич</t>
  </si>
  <si>
    <t>Архипов Владислав Русланович</t>
  </si>
  <si>
    <t>Гусев Матвей Юрьевич</t>
  </si>
  <si>
    <t>Дружков Сергей</t>
  </si>
  <si>
    <t>Клочкова Анастасия</t>
  </si>
  <si>
    <t>ЛИнТех №28 г.Кирова</t>
  </si>
  <si>
    <t>Беребердина Наталья Александровна</t>
  </si>
  <si>
    <t>Бондаренко Данил Артемович</t>
  </si>
  <si>
    <t>Мальченко Андрей Романович</t>
  </si>
  <si>
    <t>Параскевопулос Владимирос Димитриевич</t>
  </si>
  <si>
    <t>Разумеева Анастасия Константиновна</t>
  </si>
  <si>
    <t>Филиппова Юлия</t>
  </si>
  <si>
    <t>Зуйкина Виолетта</t>
  </si>
  <si>
    <t>Идринское</t>
  </si>
  <si>
    <t>Александрова Екатерина Александровна</t>
  </si>
  <si>
    <t>Балахонов Вадим</t>
  </si>
  <si>
    <t>кадетский корпус</t>
  </si>
  <si>
    <t>Бирюков Егор Сергеевич</t>
  </si>
  <si>
    <t>Блинов Даниил Генадьевич</t>
  </si>
  <si>
    <t>Блинова Ксения Геннадьевна</t>
  </si>
  <si>
    <t>Жестовская Ульяна</t>
  </si>
  <si>
    <t>№7</t>
  </si>
  <si>
    <t>Жимоедов Денис</t>
  </si>
  <si>
    <t>Иваненко Зинаида</t>
  </si>
  <si>
    <t>Игнатьева Мария Витальевна</t>
  </si>
  <si>
    <t>Каримова Дарья Евгеньевна</t>
  </si>
  <si>
    <t>Комин Александр</t>
  </si>
  <si>
    <t>Кулаков Степан</t>
  </si>
  <si>
    <t>Литау Екатерина Михайловна</t>
  </si>
  <si>
    <t>Макаров Илья Олегович</t>
  </si>
  <si>
    <t>Макиенко Данила</t>
  </si>
  <si>
    <t>Макова Анжела Михайловна</t>
  </si>
  <si>
    <t>Миниахметов Максим</t>
  </si>
  <si>
    <t>Образцова Полина</t>
  </si>
  <si>
    <t>Окулова Софья</t>
  </si>
  <si>
    <t>МБОУСШ143</t>
  </si>
  <si>
    <t>Прачик Ксения Александровна</t>
  </si>
  <si>
    <t>Сёмушкина Екатерина Валерьевна</t>
  </si>
  <si>
    <t>Спирина Екатерина</t>
  </si>
  <si>
    <t>Фалейчик Дмитрий</t>
  </si>
  <si>
    <t>Фёдорова Анастасия Евгеньевна</t>
  </si>
  <si>
    <t>Фесенко Оксана</t>
  </si>
  <si>
    <t>Елисеев Александр</t>
  </si>
  <si>
    <t>Карапсин Илья</t>
  </si>
  <si>
    <t>Мишкарёв Кирилл</t>
  </si>
  <si>
    <t>Падерин Кирилл</t>
  </si>
  <si>
    <t>Рубцов Артемий</t>
  </si>
  <si>
    <t>Рынк Артур</t>
  </si>
  <si>
    <t>Черепанов Дмитрий Сергеевич</t>
  </si>
  <si>
    <t>Шпрайдун Лев</t>
  </si>
  <si>
    <t>Анненкова Полина</t>
  </si>
  <si>
    <t>Бибичев Евгений</t>
  </si>
  <si>
    <t>Егорова Мария</t>
  </si>
  <si>
    <t>Кондрашков Хамза</t>
  </si>
  <si>
    <t>школа 29</t>
  </si>
  <si>
    <t>Макушева Валерия</t>
  </si>
  <si>
    <t>Рыльских Анастасия</t>
  </si>
  <si>
    <t>Спица Елизавета</t>
  </si>
  <si>
    <t>Строева Ольга</t>
  </si>
  <si>
    <t>Фролов Алексей</t>
  </si>
  <si>
    <t>Черноусов Данил</t>
  </si>
  <si>
    <t>Черняев Владислав</t>
  </si>
  <si>
    <t>Янголенко Матвей</t>
  </si>
  <si>
    <t>Суджа</t>
  </si>
  <si>
    <t>Гончаровская</t>
  </si>
  <si>
    <t>Буршанова Александра Александровна</t>
  </si>
  <si>
    <t>Волосов Егор Артемович</t>
  </si>
  <si>
    <t>Воскобович Александр Русланович</t>
  </si>
  <si>
    <t>Горошков Егор Николаевич</t>
  </si>
  <si>
    <t>Кириллов Даниил Константинович</t>
  </si>
  <si>
    <t>Кириллов Иван Константинович</t>
  </si>
  <si>
    <t>Маршагина Злата Владимировна</t>
  </si>
  <si>
    <t>Минина Диана Сергеевна</t>
  </si>
  <si>
    <t>Смородин Дмитрий Андреевич</t>
  </si>
  <si>
    <t>Татаринова Софья Николаевна</t>
  </si>
  <si>
    <t>Стивенс Кристофер Джошуа  Эдвардович</t>
  </si>
  <si>
    <t>Луга</t>
  </si>
  <si>
    <t>Вдовин Иван</t>
  </si>
  <si>
    <t>Вечер Анастасия Алексеевна</t>
  </si>
  <si>
    <t>Жукова Елизавета</t>
  </si>
  <si>
    <t>Истомин Родион</t>
  </si>
  <si>
    <t>Козлова-Казбанова Людмила</t>
  </si>
  <si>
    <t>Лицей №66</t>
  </si>
  <si>
    <t>Кучина Юлия</t>
  </si>
  <si>
    <t>Левин Герман</t>
  </si>
  <si>
    <t>Мещеряков Владимир</t>
  </si>
  <si>
    <t>Митрошин Егор</t>
  </si>
  <si>
    <t>Насонов Иван</t>
  </si>
  <si>
    <t>Осипов Максим</t>
  </si>
  <si>
    <t>Панченко Евгений</t>
  </si>
  <si>
    <t>Пеньков Андрей</t>
  </si>
  <si>
    <t>Портнягин Егор Романович</t>
  </si>
  <si>
    <t>Проскурников Никита</t>
  </si>
  <si>
    <t>Разводов Дмитрий</t>
  </si>
  <si>
    <t>Руденко Леонид</t>
  </si>
  <si>
    <t>Селезнёв Серафим</t>
  </si>
  <si>
    <t>Сидоров Дмирий</t>
  </si>
  <si>
    <t>Суханова Наталья</t>
  </si>
  <si>
    <t>Фролов Александр</t>
  </si>
  <si>
    <t>Шишкина Елена</t>
  </si>
  <si>
    <t>Щетинин Максим</t>
  </si>
  <si>
    <t>Буланов Кирилл</t>
  </si>
  <si>
    <t>Колодин Матвей</t>
  </si>
  <si>
    <t>Гончаров Евгений Алексеевич</t>
  </si>
  <si>
    <t>Карпенко Максим Михайлович</t>
  </si>
  <si>
    <t>Рубцов Дмитрий</t>
  </si>
  <si>
    <t>Аверьянов Андрей</t>
  </si>
  <si>
    <t>Аликин Денис</t>
  </si>
  <si>
    <t>ГБОУ гимназия 1554</t>
  </si>
  <si>
    <t>Бауман Константин</t>
  </si>
  <si>
    <t>Бежанян Марианна</t>
  </si>
  <si>
    <t>Борисенко Сергей</t>
  </si>
  <si>
    <t>Бушмаков Максим</t>
  </si>
  <si>
    <t>школа 57</t>
  </si>
  <si>
    <t>Быков Владимир</t>
  </si>
  <si>
    <t>Дмитриева Алиса Дмитриевна</t>
  </si>
  <si>
    <t>Исламов Сардор</t>
  </si>
  <si>
    <t>Конкина Алина</t>
  </si>
  <si>
    <t>Кузин Данила</t>
  </si>
  <si>
    <t>Маров Герман</t>
  </si>
  <si>
    <t>Маров Егор</t>
  </si>
  <si>
    <t>Махорин Иван</t>
  </si>
  <si>
    <t>Мацион Никита</t>
  </si>
  <si>
    <t>Минин Антон Дмитриевич</t>
  </si>
  <si>
    <t>Овсянников Сергей Владимирович</t>
  </si>
  <si>
    <t xml:space="preserve">Огурева Ольга </t>
  </si>
  <si>
    <t>Окунев Дмитрий</t>
  </si>
  <si>
    <t>Онскуль Антон</t>
  </si>
  <si>
    <t>Подколзин Артём</t>
  </si>
  <si>
    <t>Захаров Алексей</t>
  </si>
  <si>
    <t>Кустенков Александр</t>
  </si>
  <si>
    <t>Пронякина Алёна</t>
  </si>
  <si>
    <t>Швец Роман</t>
  </si>
  <si>
    <t>Гуськов Александр</t>
  </si>
  <si>
    <t>Манаенкова Кристина</t>
  </si>
  <si>
    <t>Пауль Дмитрий</t>
  </si>
  <si>
    <t>Дзержинский</t>
  </si>
  <si>
    <t>Угрюмов Михаил</t>
  </si>
  <si>
    <t>Шерман Елизавета</t>
  </si>
  <si>
    <t>МБОУ Лицей 124</t>
  </si>
  <si>
    <t>Павличенко Сергей</t>
  </si>
  <si>
    <t>Фрязино</t>
  </si>
  <si>
    <t>МОУСОШ с УИОП №1</t>
  </si>
  <si>
    <t>Кривцов Сергей</t>
  </si>
  <si>
    <t>Ангелов Виталий Михайлович</t>
  </si>
  <si>
    <t>Сунцов Василий</t>
  </si>
  <si>
    <t>Урлин Вадим</t>
  </si>
  <si>
    <t xml:space="preserve">Цветкова Владислава </t>
  </si>
  <si>
    <t>40 лицей</t>
  </si>
  <si>
    <t>Ежова Елена</t>
  </si>
  <si>
    <t>Игнатов Матвей</t>
  </si>
  <si>
    <t>МБОУ Лицей 15</t>
  </si>
  <si>
    <t>Ломтев Никита</t>
  </si>
  <si>
    <t>Северин Ян</t>
  </si>
  <si>
    <t>Александров Евгений</t>
  </si>
  <si>
    <t>Стенина Мария</t>
  </si>
  <si>
    <t>Рейсих Полина</t>
  </si>
  <si>
    <t>МБОУ ЛСТУ №2</t>
  </si>
  <si>
    <t>Ефремкин Михаил Владимирович</t>
  </si>
  <si>
    <t>ГБНОУ ПО "Губернский лицей"</t>
  </si>
  <si>
    <t>Кутасин Владимир</t>
  </si>
  <si>
    <t>Турчин Антон Евгеньевич</t>
  </si>
  <si>
    <t>Бейлин Давид</t>
  </si>
  <si>
    <t>Джафарова Ляман</t>
  </si>
  <si>
    <t>МАОУ СОШ №146</t>
  </si>
  <si>
    <t>Бражкина Витория</t>
  </si>
  <si>
    <t>Ахмадеев Руслан</t>
  </si>
  <si>
    <t>Ахметкужин Булат</t>
  </si>
  <si>
    <t>Валетдинов Нур</t>
  </si>
  <si>
    <t>Зиганшин Алим</t>
  </si>
  <si>
    <t>Минибаев Эдгар</t>
  </si>
  <si>
    <t>Попова Виктория</t>
  </si>
  <si>
    <t>Хасанов Анвар</t>
  </si>
  <si>
    <t>Аванесов Марат</t>
  </si>
  <si>
    <t>Алиев Бахтияр Хвалидович</t>
  </si>
  <si>
    <t>Курабекова Наибе Зенгилановна</t>
  </si>
  <si>
    <t>Сеидов Миралисухбат Мирсамедович</t>
  </si>
  <si>
    <t>гимназия 6</t>
  </si>
  <si>
    <t>Замятин Андрей Иванович</t>
  </si>
  <si>
    <t>Новиков Станислав Константинович</t>
  </si>
  <si>
    <t>Степанов Артур Петрович</t>
  </si>
  <si>
    <t>Абаев Азамат</t>
  </si>
  <si>
    <t>Абаев Давид</t>
  </si>
  <si>
    <t>Аниферова Екатерина</t>
  </si>
  <si>
    <t>Иванов Иван А.</t>
  </si>
  <si>
    <t>Иванов Иван Ол.</t>
  </si>
  <si>
    <t>Карпова Ирина</t>
  </si>
  <si>
    <t>Вашук Александр</t>
  </si>
  <si>
    <t>Головин Николай</t>
  </si>
  <si>
    <t>Кунц Павел</t>
  </si>
  <si>
    <t>Скороходов Кирилл</t>
  </si>
  <si>
    <t>Цыпленков Севастьян</t>
  </si>
  <si>
    <t>МАОУ Гимназия №5</t>
  </si>
  <si>
    <t>Гомельский Юрий</t>
  </si>
  <si>
    <t>Куземко Александр</t>
  </si>
  <si>
    <t>Налбандян Мадлен</t>
  </si>
  <si>
    <t>Панфилова Анастасия</t>
  </si>
  <si>
    <t>МБОУ Школа 80</t>
  </si>
  <si>
    <t>Ямбулатова Елизавета</t>
  </si>
  <si>
    <t>Русакова Ксения</t>
  </si>
  <si>
    <t>Петродворец</t>
  </si>
  <si>
    <t>Калинин Александр</t>
  </si>
  <si>
    <t>Пушкин</t>
  </si>
  <si>
    <t xml:space="preserve">Блохин Фёдор </t>
  </si>
  <si>
    <t>Дудко Даниил</t>
  </si>
  <si>
    <t>Иванов Кирилл</t>
  </si>
  <si>
    <t>Костыгов Алексей</t>
  </si>
  <si>
    <t>Луцай Екатерина</t>
  </si>
  <si>
    <t>Маркасов Василий</t>
  </si>
  <si>
    <t>Михайлов Клим</t>
  </si>
  <si>
    <t>Михайлова Кристина</t>
  </si>
  <si>
    <t>Молодцов Павел</t>
  </si>
  <si>
    <t>Морозов Антон</t>
  </si>
  <si>
    <t>Онищенко Сергей Дмитриевич</t>
  </si>
  <si>
    <t>Орлов Тимофей</t>
  </si>
  <si>
    <t>Полякова Светлана</t>
  </si>
  <si>
    <t>Савченко Анна</t>
  </si>
  <si>
    <t>Трофимов Максим</t>
  </si>
  <si>
    <t>Фёдоров Григорий</t>
  </si>
  <si>
    <t>Харитонова Варвара</t>
  </si>
  <si>
    <t>Аничков лицей</t>
  </si>
  <si>
    <t>Шарапова Мария</t>
  </si>
  <si>
    <t>Шиманский Сергей</t>
  </si>
  <si>
    <t>Кирносов Кирилл</t>
  </si>
  <si>
    <t>Поплавский Михаил</t>
  </si>
  <si>
    <t>Потапова Анастасия</t>
  </si>
  <si>
    <t>Решетаров Платон</t>
  </si>
  <si>
    <t>Тарновский Арсений</t>
  </si>
  <si>
    <t>Шнирельман Алексей</t>
  </si>
  <si>
    <t>Инкина Екатерина</t>
  </si>
  <si>
    <t>Сентемов Лев</t>
  </si>
  <si>
    <t>Быченко Евгения</t>
  </si>
  <si>
    <t>Каленская Александра</t>
  </si>
  <si>
    <t>Васильева Алина Евгеньевна</t>
  </si>
  <si>
    <t>Долгорук Варвара</t>
  </si>
  <si>
    <t>Макеев Дмитрий</t>
  </si>
  <si>
    <t>Нагорнов Андрей</t>
  </si>
  <si>
    <t>Попадейкина Валерия Максимовна</t>
  </si>
  <si>
    <t>Самченко Лада</t>
  </si>
  <si>
    <t>Воробьева Мария</t>
  </si>
  <si>
    <t>МБОУ гимназия 30</t>
  </si>
  <si>
    <t>Киркорова Эмма</t>
  </si>
  <si>
    <t>Гасанов Эмиль</t>
  </si>
  <si>
    <t>Борковский Роман</t>
  </si>
  <si>
    <t>Замшихин Дмитрий</t>
  </si>
  <si>
    <t>Борисенко Данил</t>
  </si>
  <si>
    <t>Борков Роман</t>
  </si>
  <si>
    <t>Нефедова Елена</t>
  </si>
  <si>
    <t>Уставицкий Иван</t>
  </si>
  <si>
    <t>Авдоченко Ангелина</t>
  </si>
  <si>
    <t>Северск</t>
  </si>
  <si>
    <t>Северская гимназия</t>
  </si>
  <si>
    <t>Ознобихин Арсений</t>
  </si>
  <si>
    <t>Шайдурова Полина</t>
  </si>
  <si>
    <t>Карасева Елизавета</t>
  </si>
  <si>
    <t>Павлов Кирилл</t>
  </si>
  <si>
    <t>Литвинов Марк</t>
  </si>
  <si>
    <t>Смахтина Татьяна</t>
  </si>
  <si>
    <t>Соколова Вероника</t>
  </si>
  <si>
    <t>Филютович Дмитрий</t>
  </si>
  <si>
    <t>Ганцен Валерий Сергеевич</t>
  </si>
  <si>
    <t>Губанов Константин Алексеевич</t>
  </si>
  <si>
    <t>Злобин Владимир Олегович</t>
  </si>
  <si>
    <t>Прохоров Борис Иванович</t>
  </si>
  <si>
    <t>Сабиров Роман Ринатович</t>
  </si>
  <si>
    <t>Брувер-Маклаков Сеиен</t>
  </si>
  <si>
    <t>Воробьева Полина</t>
  </si>
  <si>
    <t>Корников Михаил</t>
  </si>
  <si>
    <t>Левин Игорь</t>
  </si>
  <si>
    <t>МАОУ Лицей №97</t>
  </si>
  <si>
    <t>Чебыкин Семен</t>
  </si>
  <si>
    <t>Шиляева Екатерина</t>
  </si>
  <si>
    <t>Филиппова Ольга</t>
  </si>
  <si>
    <t>Атамановка</t>
  </si>
  <si>
    <t>Аников Денис</t>
  </si>
  <si>
    <t>Бизяев Владимир</t>
  </si>
  <si>
    <t>Айдаров Мирослав</t>
  </si>
  <si>
    <t>Ямало-Ненецкий АО</t>
  </si>
  <si>
    <t>Новый Уренгой</t>
  </si>
  <si>
    <t>Бабина Яна</t>
  </si>
  <si>
    <t>МБОУ СШ №16</t>
  </si>
  <si>
    <t>Бектемирова Сания</t>
  </si>
  <si>
    <t>Вялых Андрей</t>
  </si>
  <si>
    <t>Гаджиусманова Арина</t>
  </si>
  <si>
    <t>Герасименко Дмитрий</t>
  </si>
  <si>
    <t>Живова Арина</t>
  </si>
  <si>
    <t>Князев данил</t>
  </si>
  <si>
    <t>Рождественский Максим</t>
  </si>
  <si>
    <t>Симахина Ксения</t>
  </si>
  <si>
    <t>Титова Евгения</t>
  </si>
  <si>
    <t>Шлеев Егор</t>
  </si>
  <si>
    <t>Крицына Мария</t>
  </si>
  <si>
    <t>ALVARO GALISTEO BERMUDEZ</t>
  </si>
  <si>
    <t>CORDOBA</t>
  </si>
  <si>
    <t>SANTISIMA TRINIDAD TRINITARIOS</t>
  </si>
  <si>
    <t>Nievas Dueñas Lidia</t>
  </si>
  <si>
    <t>Granada</t>
  </si>
  <si>
    <t>Colegio Caja Granada</t>
  </si>
  <si>
    <t>ANGEL CAMPOS SALIDO</t>
  </si>
  <si>
    <t xml:space="preserve">IES TORRE ATALAYA </t>
  </si>
  <si>
    <t>Antón Figueroa Martínez</t>
  </si>
  <si>
    <t>Santiago de Compostela</t>
  </si>
  <si>
    <t>IES de Sar</t>
  </si>
  <si>
    <t>Luis Ibuki Medina Banno</t>
  </si>
  <si>
    <t>Colegio Santo Domingo de Guzman Vistilla</t>
  </si>
  <si>
    <t>Alejandro García Hernando</t>
  </si>
  <si>
    <t>Arturo Soria</t>
  </si>
  <si>
    <t>Carlos Pérez Fernández</t>
  </si>
  <si>
    <t>REAL COLEGIO NUESTRA SEÑORA DE LORETO</t>
  </si>
  <si>
    <t>Felipe Lorenzo Martínez</t>
  </si>
  <si>
    <t>Gabriela Maria Garcia Perez</t>
  </si>
  <si>
    <t>Colegio Abaco</t>
  </si>
  <si>
    <t>Iria Varela Dobaño</t>
  </si>
  <si>
    <t>IES JOSE SARAMAGO</t>
  </si>
  <si>
    <t>Jimena Lozano Simón</t>
  </si>
  <si>
    <t>Deutsche Schule Madrid</t>
  </si>
  <si>
    <t>Miguel Valdivieso</t>
  </si>
  <si>
    <t>Deustche Schule Madrid</t>
  </si>
  <si>
    <t>Vicente Algaba</t>
  </si>
  <si>
    <t>Victoria Durán Fernández</t>
  </si>
  <si>
    <t>Исмоилов Дониёр Лазиз</t>
  </si>
  <si>
    <t>Олимов Олимжон Орифжон</t>
  </si>
  <si>
    <t>Остонова Севарахон Саид кизи</t>
  </si>
  <si>
    <t>Ҳалимов Ферузбек Бешимович</t>
  </si>
  <si>
    <t>Кадирбаев Гафур</t>
  </si>
  <si>
    <t>Bozorov Shuhrat</t>
  </si>
  <si>
    <t>Toyliyev Hasan</t>
  </si>
  <si>
    <t>Абдусаидов Миразиз</t>
  </si>
  <si>
    <t>Бахтиеров Бехруз</t>
  </si>
  <si>
    <t>Иминжанов Сухроб</t>
  </si>
  <si>
    <t>Иногомжанов Умаржон Равшанжон угли</t>
  </si>
  <si>
    <t>Каримжонов Нурмухаммад Дилшод угли</t>
  </si>
  <si>
    <t>Каххаров Шахзод</t>
  </si>
  <si>
    <t>Кодирова Одина</t>
  </si>
  <si>
    <t xml:space="preserve">Кудратиллаев Шердил </t>
  </si>
  <si>
    <t>Мавжудов Саидолим</t>
  </si>
  <si>
    <t>Сафаров Аброр Абдурасул угли</t>
  </si>
  <si>
    <t xml:space="preserve">Тоирова Рухсора </t>
  </si>
  <si>
    <t>Турсункулов Суннатилло</t>
  </si>
  <si>
    <t>Хамзаев Абдуманнон</t>
  </si>
  <si>
    <t>Shokirov Baxtiyor</t>
  </si>
  <si>
    <t>300 мактаб</t>
  </si>
  <si>
    <t>Саъдуллаева Нодира Ходжабаевна</t>
  </si>
  <si>
    <t>Razvan Stefan  Puscasu</t>
  </si>
  <si>
    <t>International Computer Highschool of Constanta</t>
  </si>
  <si>
    <t>Vlad Vergelea</t>
  </si>
  <si>
    <t xml:space="preserve">Constanta </t>
  </si>
  <si>
    <t>ICHC</t>
  </si>
  <si>
    <t>Кумар Ратмир Санджиевич</t>
  </si>
  <si>
    <t>Гимназия №6</t>
  </si>
  <si>
    <t>Купрев Никита Сергеевич</t>
  </si>
  <si>
    <t>Маковский Вкитор Сергеевич</t>
  </si>
  <si>
    <t>Одринский Глеб Андреевич</t>
  </si>
  <si>
    <t>Рундыгин Сергей Денисович</t>
  </si>
  <si>
    <t>Гимназия №5</t>
  </si>
  <si>
    <t xml:space="preserve">	
Белоусов Максим Александрович</t>
  </si>
  <si>
    <t xml:space="preserve">ГУО «Средняя школа №3 г.Новополоцка» </t>
  </si>
  <si>
    <t>Шевцова Ксения Олеговна</t>
  </si>
  <si>
    <t>Дирко Михаил Юрьевич</t>
  </si>
  <si>
    <t xml:space="preserve">г.Новолукомль </t>
  </si>
  <si>
    <t xml:space="preserve">ГУО "Средняя школа №2 г.Новолукомля" </t>
  </si>
  <si>
    <t>Романенко Яна Анатольевна</t>
  </si>
  <si>
    <t xml:space="preserve">г.п. Болбасово </t>
  </si>
  <si>
    <t>Белодед Данила Алексеевич</t>
  </si>
  <si>
    <t xml:space="preserve">г.п. Россоны </t>
  </si>
  <si>
    <t>Ермоченко Никита Дмитриевич</t>
  </si>
  <si>
    <t xml:space="preserve">Киселёв Иван Александрович </t>
  </si>
  <si>
    <t xml:space="preserve">Лисов Илья Михайлович </t>
  </si>
  <si>
    <t xml:space="preserve">Скобелев Владислав Алексеевич </t>
  </si>
  <si>
    <t>Денисевич Андрей Владимирович</t>
  </si>
  <si>
    <t>г.Чашники</t>
  </si>
  <si>
    <t>Абтан Кирилл Васильевич</t>
  </si>
  <si>
    <t>Бесецкая Илона Васильевна</t>
  </si>
  <si>
    <t>Гимбицкая Елена Владимировна</t>
  </si>
  <si>
    <t>Гимбицкий Алексей Владимирович</t>
  </si>
  <si>
    <t>Гимбицкий Виталий Владимирович</t>
  </si>
  <si>
    <t>Шубелько Максим Александрович</t>
  </si>
  <si>
    <t>Батяновский Александр Александрович</t>
  </si>
  <si>
    <t>Лях Кирилл</t>
  </si>
  <si>
    <t>Хоибак Елизавета Игоревна</t>
  </si>
  <si>
    <t>Шляпо Елизавета Дмитриевна</t>
  </si>
  <si>
    <t>Хомич Никита Сергеевич</t>
  </si>
  <si>
    <t>ГУО гимназия №2</t>
  </si>
  <si>
    <t>Михалевич Анна Александровна</t>
  </si>
  <si>
    <t xml:space="preserve">Новые Шараба </t>
  </si>
  <si>
    <t>Рымайдо Кристина</t>
  </si>
  <si>
    <t>Поставы</t>
  </si>
  <si>
    <t>ГУО СШ№2</t>
  </si>
  <si>
    <t>Кривицкая Диана Владимировна</t>
  </si>
  <si>
    <t>Бертош Никита Александрович</t>
  </si>
  <si>
    <t>ГУО «Средняя школа №4 г.Чашники»</t>
  </si>
  <si>
    <t>Султан Денис Павлович</t>
  </si>
  <si>
    <t>Шах Дарья Дмитриевна</t>
  </si>
  <si>
    <t>Астрякова Евгения</t>
  </si>
  <si>
    <t>Березняцкая Татьяна</t>
  </si>
  <si>
    <t>Бруёк Алексей Юрьевич</t>
  </si>
  <si>
    <t>Гимназия №11</t>
  </si>
  <si>
    <t>Гопоняко Николай</t>
  </si>
  <si>
    <t>Рулевская Екатерина</t>
  </si>
  <si>
    <t>Шкурко Алексей</t>
  </si>
  <si>
    <t>Новик Александр</t>
  </si>
  <si>
    <t>ГУО гимназия 32</t>
  </si>
  <si>
    <t>Fachikov Kaloyan Todorov</t>
  </si>
  <si>
    <t>Sofia High School of Mathematics</t>
  </si>
  <si>
    <t>Иванов Стилиян Цветанов</t>
  </si>
  <si>
    <t>математическая гимназия «Никола Обрегихов»</t>
  </si>
  <si>
    <t>Найденов Иоан Найденов</t>
  </si>
  <si>
    <t>Радулов Самуил Троянов</t>
  </si>
  <si>
    <t>Mateo Bozzi</t>
  </si>
  <si>
    <t>Chile</t>
  </si>
  <si>
    <t>Providencia</t>
  </si>
  <si>
    <t>Lycée Alliance Française Antoine de Saint-Exupéry</t>
  </si>
  <si>
    <t>Camila Paz Guajardo Vásquez</t>
  </si>
  <si>
    <t>Liceo Carmela Carvajal de Prat</t>
  </si>
  <si>
    <t>Francisco Alejandro Reyes Diaz</t>
  </si>
  <si>
    <t>UE San Jose La Salle</t>
  </si>
  <si>
    <t>Martín Gonzaga</t>
  </si>
  <si>
    <t>Глунчадзе Ника</t>
  </si>
  <si>
    <t>Дзадзамия Георгий</t>
  </si>
  <si>
    <t>Кирвалидзе Лука</t>
  </si>
  <si>
    <t>Кохреидзе Гиви</t>
  </si>
  <si>
    <t>Патаридзе Гиги</t>
  </si>
  <si>
    <t>Шергелашвили Лука</t>
  </si>
  <si>
    <t>NILOOFAR PAKROOY</t>
  </si>
  <si>
    <t>ARDABIL</t>
  </si>
  <si>
    <t>SAHAR HAJIZADEH</t>
  </si>
  <si>
    <t>ALI REZA ZAMANI</t>
  </si>
  <si>
    <t>AMIR MAHDI JAFARIAN</t>
  </si>
  <si>
    <t>FARID MOMENI</t>
  </si>
  <si>
    <t>MANDANA MOUNESIAN ESFAHANI</t>
  </si>
  <si>
    <t>MOHAMMAD PARSA MASSAH</t>
  </si>
  <si>
    <t>OMID KHOSRAVI</t>
  </si>
  <si>
    <t>PARSA MARANDI</t>
  </si>
  <si>
    <t>SAMA NADEALI</t>
  </si>
  <si>
    <t>SOROUSH NASR ESFAHANI</t>
  </si>
  <si>
    <t>ERFAN AMINIFAR</t>
  </si>
  <si>
    <t>SHAHID DASTGHEYB 1</t>
  </si>
  <si>
    <t>MOHAMMAD AMIN JAMALI</t>
  </si>
  <si>
    <t>MARYAM MOHSENIAN</t>
  </si>
  <si>
    <t>ARSHA KHALEGHI</t>
  </si>
  <si>
    <t>MOHAMMAD AMIN ARAB NAZARGAH</t>
  </si>
  <si>
    <t>OMID ALIZADEH</t>
  </si>
  <si>
    <t>ATENA DEHGHAN</t>
  </si>
  <si>
    <t>NEGAR HAFTANANI</t>
  </si>
  <si>
    <t>MOHAMMAD HASAN FALAHAT</t>
  </si>
  <si>
    <t>AMIR MOHAMMAD KARIMI</t>
  </si>
  <si>
    <t>SEYED ARYAN VAHABPOUR</t>
  </si>
  <si>
    <t>Амрин Айдар Серикуич</t>
  </si>
  <si>
    <t>Артысбай Динмухамед Галимжанович</t>
  </si>
  <si>
    <t>Баякенов Амерали Нурланулы</t>
  </si>
  <si>
    <t>Жамранбек Шамшырак Нуркенулы</t>
  </si>
  <si>
    <t>Мурат Имангам Бектааулы</t>
  </si>
  <si>
    <t>Нурмухаметов Мансур Таирович</t>
  </si>
  <si>
    <t>Пунис Амаслар Балдатович</t>
  </si>
  <si>
    <t>Сейтжан Рассат Балатулы</t>
  </si>
  <si>
    <t>Смирнов Владимир Александрович</t>
  </si>
  <si>
    <t>Сыдык Арна Айдарулы</t>
  </si>
  <si>
    <t>Токтасынов Акжол Ермекович</t>
  </si>
  <si>
    <t>Толегенов Динмухамед  Серикович</t>
  </si>
  <si>
    <t>Kaleem Ahmad</t>
  </si>
  <si>
    <t>Punjub</t>
  </si>
  <si>
    <t>Homeschooling</t>
  </si>
  <si>
    <t>Tsyvarev Mikhail</t>
  </si>
  <si>
    <t>Балашова Милена</t>
  </si>
  <si>
    <t>Нестеров Василий Сергеевич</t>
  </si>
  <si>
    <t>Государственное бюджетное нетиповое образовательное учреждение Архангельской области "Архангельский государственный лицей имени М.В. Ломоносова"</t>
  </si>
  <si>
    <t>Антонюк Полина</t>
  </si>
  <si>
    <t>Гайворонская Юлия</t>
  </si>
  <si>
    <t>Денищик Кирилл Евгеньевич</t>
  </si>
  <si>
    <t>Качков Сергей Павлович</t>
  </si>
  <si>
    <t>Корехов Илья</t>
  </si>
  <si>
    <t>Кязимов Давид Русланович</t>
  </si>
  <si>
    <t>Лазарев Кирилл</t>
  </si>
  <si>
    <t>Пинаевская Яна Александровна</t>
  </si>
  <si>
    <t>Сафронова Ульяна Александровна</t>
  </si>
  <si>
    <t>Севастьянова Анастасия Андреевна</t>
  </si>
  <si>
    <t>Супроненко Анна Олеговна</t>
  </si>
  <si>
    <t>Титова Екатерина</t>
  </si>
  <si>
    <t>Имайкина Екатерина</t>
  </si>
  <si>
    <t>Резниченко Ольга</t>
  </si>
  <si>
    <t>Калиниченко Ольга</t>
  </si>
  <si>
    <t>Бушкина Алёна</t>
  </si>
  <si>
    <t>Карандашов Владислав</t>
  </si>
  <si>
    <t>Ноздрин Артём</t>
  </si>
  <si>
    <t>лицей 5</t>
  </si>
  <si>
    <t>Смирнова Полина</t>
  </si>
  <si>
    <t>Тарлыгина Дарья</t>
  </si>
  <si>
    <t>Плужников Юрий Михайлович</t>
  </si>
  <si>
    <t>Решетникова Олеся</t>
  </si>
  <si>
    <t>Слепухин Максим</t>
  </si>
  <si>
    <t>Сухотерина Екатерина</t>
  </si>
  <si>
    <t>Шерстюгина Анастасия</t>
  </si>
  <si>
    <t>Коваленко Марина Аркадьевна</t>
  </si>
  <si>
    <t>Крекова Дарья Дмитриевна</t>
  </si>
  <si>
    <t>МБОУ Лицей 22</t>
  </si>
  <si>
    <t>Грабовенко Богдан Юрьевич</t>
  </si>
  <si>
    <t>Гусева Марина</t>
  </si>
  <si>
    <t>Малыгин Данила</t>
  </si>
  <si>
    <t>МБОУ СШ №43</t>
  </si>
  <si>
    <t>Нуждин Александр</t>
  </si>
  <si>
    <t>Петров Илья Олегович</t>
  </si>
  <si>
    <t>Платов Олег</t>
  </si>
  <si>
    <t>Самойлова София Эдуардовнаа</t>
  </si>
  <si>
    <t>МБОУ СОШ 4</t>
  </si>
  <si>
    <t>Тюхтяков Александр</t>
  </si>
  <si>
    <t>Бедник Илья Константинович</t>
  </si>
  <si>
    <t>Коваленко Дарья Сергеевна</t>
  </si>
  <si>
    <t>Малыгин Семён Олегович</t>
  </si>
  <si>
    <t>Украинцев Алексей Александрович</t>
  </si>
  <si>
    <t>МБОУ СОШ №13</t>
  </si>
  <si>
    <t>Феськов Никита</t>
  </si>
  <si>
    <t>Чечулин Лев Олегович</t>
  </si>
  <si>
    <t>Боровой Павел Юрьевич</t>
  </si>
  <si>
    <t>Филатова Надежда Дмитриевна</t>
  </si>
  <si>
    <t>Курганский Леонид</t>
  </si>
  <si>
    <t>Бердовская Аста Александровна</t>
  </si>
  <si>
    <t>Демидович Эдуард</t>
  </si>
  <si>
    <t>Петров Дмитрий Владимирович</t>
  </si>
  <si>
    <t>НККК</t>
  </si>
  <si>
    <t>Боков Адам Исрапилович</t>
  </si>
  <si>
    <t>Ивенсен Михаил</t>
  </si>
  <si>
    <t>Казаков Иван</t>
  </si>
  <si>
    <t>лицей 2</t>
  </si>
  <si>
    <t>Надмитов Владислав</t>
  </si>
  <si>
    <t>Супрунец Вадим Васильевич</t>
  </si>
  <si>
    <t>Философ Владимир Дмитриевич</t>
  </si>
  <si>
    <t>Фомин Георгий Владимирович</t>
  </si>
  <si>
    <t>Горшков Егор</t>
  </si>
  <si>
    <t>Захаров Георгий</t>
  </si>
  <si>
    <t>Каиров Константин</t>
  </si>
  <si>
    <t>Курбатова Елизавета</t>
  </si>
  <si>
    <t>Меньщикова Алина</t>
  </si>
  <si>
    <t>Шабалин Данил Сергеевич</t>
  </si>
  <si>
    <t>МБОУ Лицей №12</t>
  </si>
  <si>
    <t>Брайченко Екатерина</t>
  </si>
  <si>
    <t>Горяйнов Владислав</t>
  </si>
  <si>
    <t>Дмитриева Анастасия</t>
  </si>
  <si>
    <t>МБОУ СОШ №59 города Курска</t>
  </si>
  <si>
    <t>куважуков семён</t>
  </si>
  <si>
    <t>Скорова Ирина</t>
  </si>
  <si>
    <t>Чаплыгина Анастасия</t>
  </si>
  <si>
    <t>Жогова Мария Сергеевна</t>
  </si>
  <si>
    <t>Свиридонова Алина</t>
  </si>
  <si>
    <t>Денисов Валентин Николаевич</t>
  </si>
  <si>
    <t xml:space="preserve">ГБОУ РМ "Республиканский лицей" </t>
  </si>
  <si>
    <t>Махмутов Валентин</t>
  </si>
  <si>
    <t>Урзяева Дарья Сергеевна</t>
  </si>
  <si>
    <t>Руськин Руслан</t>
  </si>
  <si>
    <t>Антонова Алина</t>
  </si>
  <si>
    <t>Школа №179</t>
  </si>
  <si>
    <t>Нигматулин Артём</t>
  </si>
  <si>
    <t>Романов Ярослав</t>
  </si>
  <si>
    <t>Рябинин Евгений</t>
  </si>
  <si>
    <t>Скалеух Елизавета</t>
  </si>
  <si>
    <t>Чистяков Максим</t>
  </si>
  <si>
    <t>Гуров Дмитрий</t>
  </si>
  <si>
    <t>Решетникова Виктория</t>
  </si>
  <si>
    <t>Чехов</t>
  </si>
  <si>
    <t>Аверина Анна</t>
  </si>
  <si>
    <t>Щелково</t>
  </si>
  <si>
    <t>МАОУ СОШ №12</t>
  </si>
  <si>
    <t>Анащенко Сергей</t>
  </si>
  <si>
    <t>Даньчишин Денис</t>
  </si>
  <si>
    <t>Агафонов Роман Владимирович</t>
  </si>
  <si>
    <t>Бабалян Ашот Жирайрович</t>
  </si>
  <si>
    <t>Богомолова Анастасия Дмитриевна</t>
  </si>
  <si>
    <t>Вытнова Дарья Алексеевна</t>
  </si>
  <si>
    <t>Голубев Михаил Владимирович</t>
  </si>
  <si>
    <t>Григормия Алина Германовна</t>
  </si>
  <si>
    <t>Дъяков Сергей Александрович</t>
  </si>
  <si>
    <t>Каторгина Екатерина</t>
  </si>
  <si>
    <t>Каширина Любовь Андреевна</t>
  </si>
  <si>
    <t>Кузнецов Денис Эдуардович</t>
  </si>
  <si>
    <t>Лукашева Ксения Станиславовна</t>
  </si>
  <si>
    <t>Серебровская Александра Евгеньевна</t>
  </si>
  <si>
    <t>Солуянова Юлия Николаевна</t>
  </si>
  <si>
    <t>Субботина Диана Владимировна</t>
  </si>
  <si>
    <t>Тарасова Софья Андреевна</t>
  </si>
  <si>
    <t>Бугрова Елизавета</t>
  </si>
  <si>
    <t>Павлово</t>
  </si>
  <si>
    <t>Шустова Екатерина</t>
  </si>
  <si>
    <t>Романов Матвей</t>
  </si>
  <si>
    <t>МАОУ Гимназия №12</t>
  </si>
  <si>
    <t>МБОУ Гимназия №5</t>
  </si>
  <si>
    <t>Орловская область</t>
  </si>
  <si>
    <t>Ливны</t>
  </si>
  <si>
    <t>Сергеев Сергей</t>
  </si>
  <si>
    <t>Енков Иван</t>
  </si>
  <si>
    <t>Мещерякова Мария Ануриевна</t>
  </si>
  <si>
    <t>Столяров Всеволод</t>
  </si>
  <si>
    <t>Юрчук Миролсав</t>
  </si>
  <si>
    <t>Зухурова Адиля</t>
  </si>
  <si>
    <t>Зайцева Нина Сергеевна</t>
  </si>
  <si>
    <t>Лялин Сергей Андреевич</t>
  </si>
  <si>
    <t>Назаров Максим</t>
  </si>
  <si>
    <t>Белеяв Артем</t>
  </si>
  <si>
    <t>Буй Тхй Май</t>
  </si>
  <si>
    <t>Гилязев Тимур</t>
  </si>
  <si>
    <t>Зиганшин Рамиль</t>
  </si>
  <si>
    <t>Исхакова Эмилия</t>
  </si>
  <si>
    <t>Ломтев Роман</t>
  </si>
  <si>
    <t>Разбежкин Вадим</t>
  </si>
  <si>
    <t>Манапов Камиль</t>
  </si>
  <si>
    <t>Давыдова Алёна</t>
  </si>
  <si>
    <t>Макаров Эдгар Алексеевич</t>
  </si>
  <si>
    <t>Мартынов Максим</t>
  </si>
  <si>
    <t>таранов никита</t>
  </si>
  <si>
    <t>Штуба Илья</t>
  </si>
  <si>
    <t>МБОУ СЭЛ</t>
  </si>
  <si>
    <t>Корень Владимир Евгеньевич</t>
  </si>
  <si>
    <t>МБОУ школа-лицей №3</t>
  </si>
  <si>
    <t>Белова Надежда Алексеевна</t>
  </si>
  <si>
    <t>Андреева Анастасия17</t>
  </si>
  <si>
    <t>Давыдова Татьяна</t>
  </si>
  <si>
    <t>Иванова Антонина</t>
  </si>
  <si>
    <t>Крылова Виктория</t>
  </si>
  <si>
    <t>Степанова Дарья</t>
  </si>
  <si>
    <t>Тихонова Татьяна</t>
  </si>
  <si>
    <t>Хохлов Иван</t>
  </si>
  <si>
    <t>Яковлев Андрей</t>
  </si>
  <si>
    <t>Зайно Даниил Антонович</t>
  </si>
  <si>
    <t>Школа №67</t>
  </si>
  <si>
    <t>Ковтунова Мария Сергеевна</t>
  </si>
  <si>
    <t>Лифарь Михаил Сергеевич</t>
  </si>
  <si>
    <t>Битакова Виктория Артемовна Россия</t>
  </si>
  <si>
    <t>Микеладзе Надежда</t>
  </si>
  <si>
    <t>Морковин Никита Александрович</t>
  </si>
  <si>
    <t>Русских Мария Викторовна</t>
  </si>
  <si>
    <t>Андреев Сергей</t>
  </si>
  <si>
    <t>Бутылов Матвей</t>
  </si>
  <si>
    <t>Васин Константин</t>
  </si>
  <si>
    <t>Киселев Всеволод</t>
  </si>
  <si>
    <t>Корзаков Дмитрий</t>
  </si>
  <si>
    <t>Крыжанков Степан</t>
  </si>
  <si>
    <t>Малахов Дмитрий</t>
  </si>
  <si>
    <t>Рязанцев Илья</t>
  </si>
  <si>
    <t>ГБОУ СОШ 443</t>
  </si>
  <si>
    <t>Смирнов Вячеслав</t>
  </si>
  <si>
    <t>Шпинева Полина</t>
  </si>
  <si>
    <t>Нургалиева Камилла Серкалиевна</t>
  </si>
  <si>
    <t>Вяльцин Андрей</t>
  </si>
  <si>
    <t>Балакина Анастасия</t>
  </si>
  <si>
    <t>Полевской</t>
  </si>
  <si>
    <t>СУНЦ УРФУ</t>
  </si>
  <si>
    <t>Гаджибеков Илья</t>
  </si>
  <si>
    <t xml:space="preserve">Севастополь </t>
  </si>
  <si>
    <t>Севастополь</t>
  </si>
  <si>
    <t>24 школа</t>
  </si>
  <si>
    <t>Блинков Егор Игоревич</t>
  </si>
  <si>
    <t>Зуева Юлия Олеговна</t>
  </si>
  <si>
    <t>Игнатов Николай Иванович</t>
  </si>
  <si>
    <t>Казакова Анна Алексеевна</t>
  </si>
  <si>
    <t>Кузнецова Полина Руслановна</t>
  </si>
  <si>
    <t>Лавренова Алина Михайловна</t>
  </si>
  <si>
    <t>Осипенкова Виолетта Андреевна</t>
  </si>
  <si>
    <t>Постарнак Александра Сергеевна</t>
  </si>
  <si>
    <t>Прохорова Анастасия Юрьевна</t>
  </si>
  <si>
    <t>Светличная Любовь Константиновна</t>
  </si>
  <si>
    <t>Азнаурян Валерия Сергеевна</t>
  </si>
  <si>
    <t>МБОУ Лицей №8 имени генерала-майора Н.Г. Голодникова</t>
  </si>
  <si>
    <t>Кутькина Дарья</t>
  </si>
  <si>
    <t>Тищенко Софья</t>
  </si>
  <si>
    <t>Ибрагимов Тимур</t>
  </si>
  <si>
    <t>Хубеева Камила Эдуардовна</t>
  </si>
  <si>
    <t>Кислинский Данила</t>
  </si>
  <si>
    <t>Барсуков Сергей</t>
  </si>
  <si>
    <t>Волков Никита</t>
  </si>
  <si>
    <t>Дарья Колосовская</t>
  </si>
  <si>
    <t>Сурнина Вероника</t>
  </si>
  <si>
    <t>Сурнина Виктория</t>
  </si>
  <si>
    <t>Радионова Мария</t>
  </si>
  <si>
    <t>Мигель Александр Викторович</t>
  </si>
  <si>
    <t>Юсуфьянов Роман Амирович</t>
  </si>
  <si>
    <t>Харисов Тимур</t>
  </si>
  <si>
    <t>Кузнецов Егор</t>
  </si>
  <si>
    <t>Плюснин Илья</t>
  </si>
  <si>
    <t>Васильев Артём Сарыалович</t>
  </si>
  <si>
    <t>Никифорова Кюннэй Васильевна</t>
  </si>
  <si>
    <t>Романова Анастасия</t>
  </si>
  <si>
    <t xml:space="preserve">Коломыцев Сергей
</t>
  </si>
  <si>
    <t>Daniel Gallardo Casado</t>
  </si>
  <si>
    <t>El Romeral</t>
  </si>
  <si>
    <t>Diego Riesco Alemán</t>
  </si>
  <si>
    <t>Jaime Muñoz Rueda</t>
  </si>
  <si>
    <t xml:space="preserve">IES MARGARITA SALAS </t>
  </si>
  <si>
    <t>Marcos Oliva Muñoz</t>
  </si>
  <si>
    <t>Palma de Mallorca</t>
  </si>
  <si>
    <t>IES Son Rullan</t>
  </si>
  <si>
    <t>Mandelshtam Andrei</t>
  </si>
  <si>
    <t xml:space="preserve">	California</t>
  </si>
  <si>
    <t xml:space="preserve">Irvine </t>
  </si>
  <si>
    <t>University High School</t>
  </si>
  <si>
    <t>Пулотов Исмоил Истам</t>
  </si>
  <si>
    <t>Бухарская область,</t>
  </si>
  <si>
    <t>Хасанов Шахбоз Ғолибжон</t>
  </si>
  <si>
    <t>Bdurashidov Sobir</t>
  </si>
  <si>
    <t>Bramatov Qodirali</t>
  </si>
  <si>
    <t>Карабаев Темур</t>
  </si>
  <si>
    <t xml:space="preserve">Муроджонова Мадина </t>
  </si>
  <si>
    <t>Makhamadkhodjayev Saidkomil</t>
  </si>
  <si>
    <t>сп. шк. при ТГЭУ</t>
  </si>
  <si>
    <t>Садыкова Камила</t>
  </si>
  <si>
    <t>Шатеров Андрей Александрович</t>
  </si>
  <si>
    <t>Чеклу Кристина</t>
  </si>
  <si>
    <t>Березин Глеб Вадимович</t>
  </si>
  <si>
    <t>ГУО "Средняя школа №31"</t>
  </si>
  <si>
    <t>Бриленко Александра Николаевна</t>
  </si>
  <si>
    <t>Гонгарова Аина Вячеславовна</t>
  </si>
  <si>
    <t>Горнак Диана</t>
  </si>
  <si>
    <t>Данилов Евгений Александрович</t>
  </si>
  <si>
    <t>Дергачёва Александра</t>
  </si>
  <si>
    <t>Иванкович Александра</t>
  </si>
  <si>
    <t>Иванова Дарья Михайловна</t>
  </si>
  <si>
    <t>Кавецкий Илья Игоревич</t>
  </si>
  <si>
    <t>Калашникова Ольга Анатольевна</t>
  </si>
  <si>
    <t>Карпеко Виталий Николаевич</t>
  </si>
  <si>
    <t>Кириллов Вадим Алексеевич</t>
  </si>
  <si>
    <t>Ковчур Сергей Андреевич</t>
  </si>
  <si>
    <t>Королев Игорь Максимович</t>
  </si>
  <si>
    <t>Кравцов Артем Сергеевич</t>
  </si>
  <si>
    <t>Лапковский Юрий Евгеньевич</t>
  </si>
  <si>
    <t>Лемнев Вадим Сергеевич</t>
  </si>
  <si>
    <t>Лущинский Даниил Александрович</t>
  </si>
  <si>
    <t>Мазур Илья</t>
  </si>
  <si>
    <t>ГУО гимназия №3</t>
  </si>
  <si>
    <t>Малыхин Герман Сергеевич</t>
  </si>
  <si>
    <t>ГУО "Гимназия №7 г. Витебска"</t>
  </si>
  <si>
    <t>Петюль Андрей Витальевич</t>
  </si>
  <si>
    <t>Попов Иван Андреевич</t>
  </si>
  <si>
    <t>Пшеничный Андрей</t>
  </si>
  <si>
    <t>Радюш Дарья Николаевна</t>
  </si>
  <si>
    <t>Гимназия №1 г. Витебска</t>
  </si>
  <si>
    <t>Рудакова Карина Олеговна</t>
  </si>
  <si>
    <t>Скворчевский Богдан</t>
  </si>
  <si>
    <t>Солдатов Дмитрий Александрович</t>
  </si>
  <si>
    <t>суняйкин кирилл</t>
  </si>
  <si>
    <t>Целовальникова Валентина Романовна</t>
  </si>
  <si>
    <t>Чирвоная Анна</t>
  </si>
  <si>
    <t>Ануфриев Лев Михайлович</t>
  </si>
  <si>
    <t>Гончаров Андрей Вячеславович</t>
  </si>
  <si>
    <t>Гречихо Мария Сергеевна</t>
  </si>
  <si>
    <t>Григорович Ян Викторович</t>
  </si>
  <si>
    <t>Долгая Полина Викторовна</t>
  </si>
  <si>
    <t>Жлуктенко Ольга Эдуардовна</t>
  </si>
  <si>
    <t>Караваева Таисия Андреевна</t>
  </si>
  <si>
    <t>Лейченко Елизавета Михайловна</t>
  </si>
  <si>
    <t>Войтеовский Данила Сергеевич</t>
  </si>
  <si>
    <t>Квит Кирилл Витальевич</t>
  </si>
  <si>
    <t>Крисов Дмитрий Сергеевич</t>
  </si>
  <si>
    <t>Сапего Кирилл Юрьевич</t>
  </si>
  <si>
    <t>Смеян Вероника Евгеньевна</t>
  </si>
  <si>
    <t>Томаровщенко Юлия Александровна</t>
  </si>
  <si>
    <t>Бажничин Егор Олегович</t>
  </si>
  <si>
    <t>ГУО "Средняя школа №44 г.Витебска"</t>
  </si>
  <si>
    <t>Конышева Ангелина Сергеевна</t>
  </si>
  <si>
    <t>Валентюкевич Павел Михайлович</t>
  </si>
  <si>
    <t>Гвоздев Сергей Николаевич</t>
  </si>
  <si>
    <t>Гречко Виктор Алексеевич</t>
  </si>
  <si>
    <t>Доминич Виктория Васильевна</t>
  </si>
  <si>
    <t>Ильев Антон Михайлович</t>
  </si>
  <si>
    <t>Некрасов Никита Сергеевич</t>
  </si>
  <si>
    <t>Пракопович Дмитрий</t>
  </si>
  <si>
    <t>Васюкович Александр Мирославович</t>
  </si>
  <si>
    <t>Жук Никита Сергеевич</t>
  </si>
  <si>
    <t>Климанович Анастасия Владимировна</t>
  </si>
  <si>
    <t>Пупин Виталий Викторович</t>
  </si>
  <si>
    <t>Аверкин Тимофей Владимирович</t>
  </si>
  <si>
    <t>Новолукомль</t>
  </si>
  <si>
    <t>Асташёнок Александр Викторович</t>
  </si>
  <si>
    <t>ГОУ «Средняя школа №14 г.Новополоцка»</t>
  </si>
  <si>
    <t>Мисуно Владислав</t>
  </si>
  <si>
    <t>Средняя школа №4</t>
  </si>
  <si>
    <t>Мороз Максим Алексеевич</t>
  </si>
  <si>
    <t>Феоктистов Антон</t>
  </si>
  <si>
    <t>Ходунов Дмитрий</t>
  </si>
  <si>
    <t>Кухарева Сабрина</t>
  </si>
  <si>
    <t>Шестаков Илья</t>
  </si>
  <si>
    <t>Федосеев Вячеслав</t>
  </si>
  <si>
    <t>Загрузин Григорий Николаевич</t>
  </si>
  <si>
    <t>Такидзе Анна Александровна</t>
  </si>
  <si>
    <t>ГУО "Придвинско - Боровская средняя школа Верхнедвинского района"</t>
  </si>
  <si>
    <t>Шушкевич Максим</t>
  </si>
  <si>
    <t>Логачёва Анастасия Борисовна</t>
  </si>
  <si>
    <t>Мельников Максим Николаевич</t>
  </si>
  <si>
    <t>Díez Ocharan  Sofía</t>
  </si>
  <si>
    <t>Ignacio Rojas</t>
  </si>
  <si>
    <t>Santiago, Pudahuel</t>
  </si>
  <si>
    <t>Instituto Nacional</t>
  </si>
  <si>
    <t>VALERIA ESTEFANIA BARCO SANTANA</t>
  </si>
  <si>
    <t>IPAC</t>
  </si>
  <si>
    <t>Варазашвили Георгий</t>
  </si>
  <si>
    <t>Гелашвили Михаил</t>
  </si>
  <si>
    <t>Гогуадзе Анна</t>
  </si>
  <si>
    <t>Дваладзе Лука</t>
  </si>
  <si>
    <t>BEHNAM RANJBAR</t>
  </si>
  <si>
    <t>DANIAL AYATI</t>
  </si>
  <si>
    <t>SHAHID EZHEI</t>
  </si>
  <si>
    <t>NEGIN MIRZAEI</t>
  </si>
  <si>
    <t>Бизин Владислав Константинович</t>
  </si>
  <si>
    <t>Кочеткова Анастасия Максимовна</t>
  </si>
  <si>
    <t>Бурабаев Мади Ерланович</t>
  </si>
  <si>
    <t>Джунусов Арлен Арманович</t>
  </si>
  <si>
    <t>Калкаманов Ильяс Аскарулы</t>
  </si>
  <si>
    <t>Катаева Асель Болатовна</t>
  </si>
  <si>
    <t>Сатывалды Касымкомарт Маратович</t>
  </si>
  <si>
    <t>Сейлхан Апсен Алилкейтулы</t>
  </si>
  <si>
    <t>Тарасов Глеб Владимирович</t>
  </si>
  <si>
    <t>Утебаев Куат Аскарович</t>
  </si>
  <si>
    <t>Аланова Ширин</t>
  </si>
  <si>
    <t>Kyrgyzstan</t>
  </si>
  <si>
    <t>Кыргызстан</t>
  </si>
  <si>
    <t>Бишкек</t>
  </si>
  <si>
    <t>УКАФМШЛ №61</t>
  </si>
  <si>
    <t>Золотарева Анастасия</t>
  </si>
  <si>
    <t>Балаба Данил</t>
  </si>
  <si>
    <t>Егорова Юлия</t>
  </si>
  <si>
    <t>Морева Анастасия Владимировна</t>
  </si>
  <si>
    <t>Резанова Яга Александровна</t>
  </si>
  <si>
    <t>Сабурова Дарина Владимировна</t>
  </si>
  <si>
    <t>Танковский Кирилл</t>
  </si>
  <si>
    <t>средняя школа №17</t>
  </si>
  <si>
    <t>Чемакина Ксения Алексеевна</t>
  </si>
  <si>
    <t>д. Кушкопала</t>
  </si>
  <si>
    <t>Гайдамавичюте Виктория</t>
  </si>
  <si>
    <t>Седунова Анна</t>
  </si>
  <si>
    <t>Беляева Виктория Александровна</t>
  </si>
  <si>
    <t>Мигунова Александра Сергеевна</t>
  </si>
  <si>
    <t>Рыгайло Ксения Витальевна</t>
  </si>
  <si>
    <t>Суханов Георгий</t>
  </si>
  <si>
    <t>Алекберов Ислам Гарибович</t>
  </si>
  <si>
    <t>Астраханская лингвистическая гимназия</t>
  </si>
  <si>
    <t>Коломыцева Наталья</t>
  </si>
  <si>
    <t>Лирисман  Карина Сергеевна</t>
  </si>
  <si>
    <t>Тен Валерия</t>
  </si>
  <si>
    <t>Трушкин Семён</t>
  </si>
  <si>
    <t>Бондаренко Виктория</t>
  </si>
  <si>
    <t>Соколов Константин Валерьевич</t>
  </si>
  <si>
    <t>МОУ СШ №30 имени С.Р.Медведева</t>
  </si>
  <si>
    <t>Соколов Никита</t>
  </si>
  <si>
    <t>Шульга Богдан</t>
  </si>
  <si>
    <t>Хан Екатерина</t>
  </si>
  <si>
    <t>Новониколаевский</t>
  </si>
  <si>
    <t>Эргле Екатерина</t>
  </si>
  <si>
    <t>Тарасов Глеб</t>
  </si>
  <si>
    <t>Горохова Дарья</t>
  </si>
  <si>
    <t>Громова Анастасия</t>
  </si>
  <si>
    <t>Курябов Данила</t>
  </si>
  <si>
    <t>Прохорова Юлия</t>
  </si>
  <si>
    <t>Шемяков Владимир</t>
  </si>
  <si>
    <t>Шумарин Валерий Дмитриевич</t>
  </si>
  <si>
    <t>Тейково</t>
  </si>
  <si>
    <t>Агбаш Валерия</t>
  </si>
  <si>
    <t>Белицкий Андрей Алексеевич</t>
  </si>
  <si>
    <t>Горькова Диана</t>
  </si>
  <si>
    <t>Коваль Михаил Владимирович</t>
  </si>
  <si>
    <t>Поплёвко Мария</t>
  </si>
  <si>
    <t>Шалашов Андрей Алексеевич</t>
  </si>
  <si>
    <t>Егорычева Елизавета</t>
  </si>
  <si>
    <t>Гусев</t>
  </si>
  <si>
    <t>Юринёнок Виктор</t>
  </si>
  <si>
    <t>МАОУ СОШ №47</t>
  </si>
  <si>
    <t>Небольсина Анастасия</t>
  </si>
  <si>
    <t>Черняховск</t>
  </si>
  <si>
    <t>Бирюков Тимофей Дмитриевич</t>
  </si>
  <si>
    <t>Бурак Марина Владимировна</t>
  </si>
  <si>
    <t>Кухмистрова Юлия Сергеевна</t>
  </si>
  <si>
    <t>Ларионов Александр Вадимович</t>
  </si>
  <si>
    <t>Миклашевская Екатерина  Алексеевна</t>
  </si>
  <si>
    <t>Семёнова Мария</t>
  </si>
  <si>
    <t>Березинец Даниил</t>
  </si>
  <si>
    <t>Школа 2</t>
  </si>
  <si>
    <t>Грищенко Григорий</t>
  </si>
  <si>
    <t>МБОУ СШ №2</t>
  </si>
  <si>
    <t>Кухаренко Владимир</t>
  </si>
  <si>
    <t>Университетская гимназия (школа-интернат) МГУ им. М.В.Ломоносова</t>
  </si>
  <si>
    <t>Коротаева Дарья</t>
  </si>
  <si>
    <t>Банников Владимир</t>
  </si>
  <si>
    <t>КГаОУ Школа космонавтики</t>
  </si>
  <si>
    <t>Гопанцов Даниил</t>
  </si>
  <si>
    <t>Абазова Екатерина</t>
  </si>
  <si>
    <t>Постников Дмитрий</t>
  </si>
  <si>
    <t>Романова Елизавета</t>
  </si>
  <si>
    <t>Селезнев Глеб</t>
  </si>
  <si>
    <t>Токарев Артемий</t>
  </si>
  <si>
    <t>Чехов Евгений</t>
  </si>
  <si>
    <t>Агафонов Юрий Павлович</t>
  </si>
  <si>
    <t>Зверев Константин Александровтч</t>
  </si>
  <si>
    <t>Моисеева Александра Олеговна</t>
  </si>
  <si>
    <t>Рюттель Игорь</t>
  </si>
  <si>
    <t>Бардникова Полина</t>
  </si>
  <si>
    <t>Говорова Анастасия</t>
  </si>
  <si>
    <t>Емельянова Марина</t>
  </si>
  <si>
    <t>Козлова Лидия</t>
  </si>
  <si>
    <t>Лизункова Анастасия</t>
  </si>
  <si>
    <t>Мешкова Ирина Владимировна</t>
  </si>
  <si>
    <t>Минеев Илья</t>
  </si>
  <si>
    <t>МОУ СОШ 42</t>
  </si>
  <si>
    <t>Савельев Данил</t>
  </si>
  <si>
    <t>Тарасик Валерия</t>
  </si>
  <si>
    <t>Шевцов Дмитрий</t>
  </si>
  <si>
    <t>Асриянц Глеб Аркадьевич</t>
  </si>
  <si>
    <t>Забиякин Сергей Владимирович</t>
  </si>
  <si>
    <t>Ломакин Артемий Сергеевич</t>
  </si>
  <si>
    <t>Кудревская Вера</t>
  </si>
  <si>
    <t>АГ при СПбГУ</t>
  </si>
  <si>
    <t>Лукашов Никита Вадимович</t>
  </si>
  <si>
    <t>Сиверский</t>
  </si>
  <si>
    <t>Сиверская гимназия</t>
  </si>
  <si>
    <t>Сычикова Мария Михайловна</t>
  </si>
  <si>
    <t>Ушков Даниил Анатольевич</t>
  </si>
  <si>
    <t>Сергеева Мария</t>
  </si>
  <si>
    <t>Лицей №5</t>
  </si>
  <si>
    <t>Батищев Андрей</t>
  </si>
  <si>
    <t>Головкин Александр</t>
  </si>
  <si>
    <t>Кирьянов Сергей</t>
  </si>
  <si>
    <t>Пермяков Иван</t>
  </si>
  <si>
    <t>МБОУ СШ №52</t>
  </si>
  <si>
    <t>Хромин Роман</t>
  </si>
  <si>
    <t>Беблова Миранда</t>
  </si>
  <si>
    <t>СК-30</t>
  </si>
  <si>
    <t>Бондаренко Анна</t>
  </si>
  <si>
    <t>Васелюк Артём</t>
  </si>
  <si>
    <t>Гаязова Аделина</t>
  </si>
  <si>
    <t>Горбатов Никита Олегович</t>
  </si>
  <si>
    <t>Монахов Никита</t>
  </si>
  <si>
    <t>Гимназия №1811</t>
  </si>
  <si>
    <t>Ооржак Анна</t>
  </si>
  <si>
    <t>ГБОУ Лицей 1564</t>
  </si>
  <si>
    <t>Понталова Юлия</t>
  </si>
  <si>
    <t>Теркулов Александр</t>
  </si>
  <si>
    <t>Василенко Алексей Анатольевич</t>
  </si>
  <si>
    <t>Пушкино</t>
  </si>
  <si>
    <t>МБОУ СОШ 8</t>
  </si>
  <si>
    <t>Никифоров Артём</t>
  </si>
  <si>
    <t>Маслов Евгений</t>
  </si>
  <si>
    <t>Менкина Наталья</t>
  </si>
  <si>
    <t>Лицей №8</t>
  </si>
  <si>
    <t>Минина Полина</t>
  </si>
  <si>
    <t>Черкасова Яна Ивановна</t>
  </si>
  <si>
    <t>Ананьева Дарья Дмитриевна</t>
  </si>
  <si>
    <t>Воломин Александр Владимирович</t>
  </si>
  <si>
    <t>Долженко Михаил Дмитриевич</t>
  </si>
  <si>
    <t>Емельдяев Данила Александрович</t>
  </si>
  <si>
    <t>Загреков Никита Александрович</t>
  </si>
  <si>
    <t>Косолапов Михаил Иванович</t>
  </si>
  <si>
    <t>Курганов Даниил Владимирович</t>
  </si>
  <si>
    <t>Лаврентьев Андрей Андреевич</t>
  </si>
  <si>
    <t>Лазутин Дмитрий Анатольевич</t>
  </si>
  <si>
    <t>Михеева Татьяна Владимировна</t>
  </si>
  <si>
    <t>Немаев Валентин Сергеевич</t>
  </si>
  <si>
    <t>Новичкова Ирина Юрьевна</t>
  </si>
  <si>
    <t>Потапов Никита Сергеевич</t>
  </si>
  <si>
    <t>Саранцева Екатерина Сергеевна</t>
  </si>
  <si>
    <t>МАОУ СОШ с УИОП №3</t>
  </si>
  <si>
    <t>Кязимов Кирилл</t>
  </si>
  <si>
    <t>Чернов Аркадий</t>
  </si>
  <si>
    <t>Бураканов Ильяс Ильдусович</t>
  </si>
  <si>
    <t>Ларина Мария Вячеславовна</t>
  </si>
  <si>
    <t>Пугач Дарья Владимировна</t>
  </si>
  <si>
    <t>Антаков Фёдор</t>
  </si>
  <si>
    <t>Иофинов Платон</t>
  </si>
  <si>
    <t>Кручинкин Владислав</t>
  </si>
  <si>
    <t>Мардамшин  Артур  Рустемович</t>
  </si>
  <si>
    <t>МБОУ "Лицей №153"</t>
  </si>
  <si>
    <t>Миниахметов Тимур</t>
  </si>
  <si>
    <t>Сагатдинов Артур</t>
  </si>
  <si>
    <t>Сагитова Маргарита</t>
  </si>
  <si>
    <t>Слепнев Владимир</t>
  </si>
  <si>
    <t>Столяров Иван</t>
  </si>
  <si>
    <t>Ташкинов Сергей</t>
  </si>
  <si>
    <t>Алиев Ислам Мизамутдинович</t>
  </si>
  <si>
    <t>Кеворков Владислав Арсенович</t>
  </si>
  <si>
    <t>Ларкин Николай Александрович</t>
  </si>
  <si>
    <t>Пинхасова Анастасия Эдуардовна</t>
  </si>
  <si>
    <t>Фирсова Катерина</t>
  </si>
  <si>
    <t>Костомукша</t>
  </si>
  <si>
    <t>школа №3</t>
  </si>
  <si>
    <t>Ридаль Максим</t>
  </si>
  <si>
    <t>Со Дмитрий</t>
  </si>
  <si>
    <t>Южно-Сахалинск</t>
  </si>
  <si>
    <t>Самойлова Мария Геннадиевна</t>
  </si>
  <si>
    <t>Царахова Милена</t>
  </si>
  <si>
    <t>Тюрина Татьна Алексеевна</t>
  </si>
  <si>
    <t>Калинин Матвей</t>
  </si>
  <si>
    <t>Красное-на-Волге</t>
  </si>
  <si>
    <t>Красносельская Средняя Школа</t>
  </si>
  <si>
    <t>Васильев Гавриил</t>
  </si>
  <si>
    <t>Домничев Алексей Сергеевич</t>
  </si>
  <si>
    <t>Березнёва Екатерина</t>
  </si>
  <si>
    <t>Егоров Всеволод</t>
  </si>
  <si>
    <t>Костюшко Данила</t>
  </si>
  <si>
    <t>МБОУ Лицей №50 при ДГТУ</t>
  </si>
  <si>
    <t>Запорожец Артём</t>
  </si>
  <si>
    <t>Разуваева Алиса</t>
  </si>
  <si>
    <t>Раченкова Вероника Олеговна</t>
  </si>
  <si>
    <t>Просвирнин Константин</t>
  </si>
  <si>
    <t>Школа 85</t>
  </si>
  <si>
    <t>Афти Александр</t>
  </si>
  <si>
    <t>Бобров Сергей</t>
  </si>
  <si>
    <t>Гололобов Владимир</t>
  </si>
  <si>
    <t>Душкина Ксения</t>
  </si>
  <si>
    <t>Костин Никита</t>
  </si>
  <si>
    <t>Лицей №533</t>
  </si>
  <si>
    <t>Кулаков Егор</t>
  </si>
  <si>
    <t>Ледюков Алексей</t>
  </si>
  <si>
    <t>Позмогов Кирилл</t>
  </si>
  <si>
    <t>Потитова Мария</t>
  </si>
  <si>
    <t>тимошенко мария</t>
  </si>
  <si>
    <t>Токарев Дмитрий</t>
  </si>
  <si>
    <t>лицей 387</t>
  </si>
  <si>
    <t>Ульрих Анна</t>
  </si>
  <si>
    <t>Филатов Марк</t>
  </si>
  <si>
    <t>Фунтикова Анастасия</t>
  </si>
  <si>
    <t>школа 639</t>
  </si>
  <si>
    <t>Саввин Семен Иннокентьевич</t>
  </si>
  <si>
    <t>Синельников Александр</t>
  </si>
  <si>
    <t>Авсюкова Виктория Алексеевна</t>
  </si>
  <si>
    <t>Анисимкова Алина Игоревна</t>
  </si>
  <si>
    <t>Богданова Вита Викторовна</t>
  </si>
  <si>
    <t>Воробьев Владимир Дмитриевич</t>
  </si>
  <si>
    <t>Демьянов Георгий Геннадьевич</t>
  </si>
  <si>
    <t>Дехнич Кирилл Андреевич</t>
  </si>
  <si>
    <t>Камозина Алина Денисовна</t>
  </si>
  <si>
    <t>Кисляк Полина Александровна</t>
  </si>
  <si>
    <t>Корбон Кирилл Дмитриевич</t>
  </si>
  <si>
    <t>Кусова Ксения Сергеевна</t>
  </si>
  <si>
    <t>Перцев Даниил Сергеевич</t>
  </si>
  <si>
    <t>Блинов Дмитрий</t>
  </si>
  <si>
    <t>Сергеев Матвей</t>
  </si>
  <si>
    <t>Богодяж Илья</t>
  </si>
  <si>
    <t>Филь Анастасия</t>
  </si>
  <si>
    <t>Альметьевск</t>
  </si>
  <si>
    <t>Владимиров Амир Русланович</t>
  </si>
  <si>
    <t>Дубель Александр Андреевич</t>
  </si>
  <si>
    <t>Лобашова Алина Александровна</t>
  </si>
  <si>
    <t>Чивилев Валерий Витальевич</t>
  </si>
  <si>
    <t>Стамплевский Дмитрий</t>
  </si>
  <si>
    <t>Мазурова Полина</t>
  </si>
  <si>
    <t>Галеева Регина Маратовна</t>
  </si>
  <si>
    <t>Тимербаева Элеза Варизовна</t>
  </si>
  <si>
    <t>Усольцева Олеся Федоровна</t>
  </si>
  <si>
    <t>Шорохова Кристина Евгеньевна</t>
  </si>
  <si>
    <t>Ехлаков Эдуард</t>
  </si>
  <si>
    <t>МОУ СОШ №13</t>
  </si>
  <si>
    <t>Стальнов Кирилл</t>
  </si>
  <si>
    <t>Алешин Михаил</t>
  </si>
  <si>
    <t>Галяутдинов Дамир</t>
  </si>
  <si>
    <t>Колбин Никита</t>
  </si>
  <si>
    <t>Полувесов Артём</t>
  </si>
  <si>
    <t>Седова Анна</t>
  </si>
  <si>
    <t>Юдин Георгий</t>
  </si>
  <si>
    <t>Поляков Андрей</t>
  </si>
  <si>
    <t>Скрипченко Мария Алексеевна</t>
  </si>
  <si>
    <t>Кострыкина Инесса</t>
  </si>
  <si>
    <t>Ángel Luque Lázaro</t>
  </si>
  <si>
    <t>IES Emilio Prados</t>
  </si>
  <si>
    <t>Guillermo Segura Picón</t>
  </si>
  <si>
    <t xml:space="preserve">José Luis Narbona Valiente </t>
  </si>
  <si>
    <t xml:space="preserve">Colegio Internacional de Sevilla San Francisco de Paula </t>
  </si>
  <si>
    <t>Cabrera Abad Cralos</t>
  </si>
  <si>
    <t>Chiclana, Cádiz</t>
  </si>
  <si>
    <t>IES Ciudad de Hércules</t>
  </si>
  <si>
    <t>Sahak  Hshmat</t>
  </si>
  <si>
    <t>Palencia</t>
  </si>
  <si>
    <t>IES Alonso Berruguete</t>
  </si>
  <si>
    <t>RAMÓN LÓPEZ FUENTES</t>
  </si>
  <si>
    <t>IES JORGE MANRIQUE</t>
  </si>
  <si>
    <t>Samuel Ortega Mediavilla</t>
  </si>
  <si>
    <t>Instituto de Enseñanza Secundaria Jorge Manrique</t>
  </si>
  <si>
    <t>Durán Fernández  Javier</t>
  </si>
  <si>
    <t>Colegio Aleman de Madrid</t>
  </si>
  <si>
    <t>Pablo Soto Martín</t>
  </si>
  <si>
    <t>IES San Mateo</t>
  </si>
  <si>
    <t>Beñat Berasategui Migueliz</t>
  </si>
  <si>
    <t>Navarra</t>
  </si>
  <si>
    <t>Cizur Menor (Zizur txikia)</t>
  </si>
  <si>
    <t>San Fermin Ikastola</t>
  </si>
  <si>
    <t>Запорожская обл.</t>
  </si>
  <si>
    <t>Статьев Владлен Дмитриевич</t>
  </si>
  <si>
    <t>Elbek Jo&amp;#039;rayev</t>
  </si>
  <si>
    <t>Босимбеков Бекзод Олимжон угли</t>
  </si>
  <si>
    <t>Босимбеков Дилшод</t>
  </si>
  <si>
    <t>Гулистан</t>
  </si>
  <si>
    <t>Махмудова Диера Эркин кизи</t>
  </si>
  <si>
    <t>Тураев Жавохир Жасурбек угли</t>
  </si>
  <si>
    <t>Никитин Виталий</t>
  </si>
  <si>
    <t>Чебокова Алина Антоновна</t>
  </si>
  <si>
    <t>Голубев Алексей</t>
  </si>
  <si>
    <t>Алексеенко Илья Сергеевич</t>
  </si>
  <si>
    <t>Аманов Александр</t>
  </si>
  <si>
    <t>Нестерович Игорь Игоревич</t>
  </si>
  <si>
    <t>Прохожая Маргарита Сергеевна</t>
  </si>
  <si>
    <t>Рашкевич Дмитрий Валерьевич</t>
  </si>
  <si>
    <t>Солодкина Юлия Андреевна</t>
  </si>
  <si>
    <t>Вериго Яна Васильевна</t>
  </si>
  <si>
    <t>д. Боровка</t>
  </si>
  <si>
    <t>Борщевский Антон Александрович</t>
  </si>
  <si>
    <t>Идолта</t>
  </si>
  <si>
    <t>Кобяк Ирина Михайловна</t>
  </si>
  <si>
    <t>Терешко Максим Иванович</t>
  </si>
  <si>
    <t>Закревская Вероника Юрьевна</t>
  </si>
  <si>
    <t>Кортянович Валерия Владимировна</t>
  </si>
  <si>
    <t>Коснаревич Юлия Андреевна</t>
  </si>
  <si>
    <t>Крупенько Алексей Русланович</t>
  </si>
  <si>
    <t>Кузьмина Надежда Сергеевна</t>
  </si>
  <si>
    <t>Мизер Валентина Александровна</t>
  </si>
  <si>
    <t>Поджарая Карина Дмитриевна</t>
  </si>
  <si>
    <t>Садовская Алина Владимировна</t>
  </si>
  <si>
    <t>Кононок Алеся Андреевна</t>
  </si>
  <si>
    <t>Филипович Федор Геннадьевич</t>
  </si>
  <si>
    <t>Шаблов Анатолий Владимирович</t>
  </si>
  <si>
    <t>Кубрякова Ольга</t>
  </si>
  <si>
    <t>Стосенко Илья Дмитриевич</t>
  </si>
  <si>
    <t>ГУО "Гимназия №31 г. Гомеля"</t>
  </si>
  <si>
    <t>Осипов Алексей</t>
  </si>
  <si>
    <t>ГУО Гимназия 4</t>
  </si>
  <si>
    <t>Burova Tina-Maria Dimitrova</t>
  </si>
  <si>
    <t>Sliven</t>
  </si>
  <si>
    <t>High school of Mathematics and Natural Sciences "Dobri Chintulov@</t>
  </si>
  <si>
    <t>Kurtev Miroslav Georgiev</t>
  </si>
  <si>
    <t>Kutiyski Kaloyan Radoslavov</t>
  </si>
  <si>
    <t>AHMED ADHM MOHAMED</t>
  </si>
  <si>
    <t>Egypt</t>
  </si>
  <si>
    <t>BENI SWEIF</t>
  </si>
  <si>
    <t>SALAHALDIN FUTURE STARS LANGUAGE SCHOOL</t>
  </si>
  <si>
    <t>Абуладзе Бека</t>
  </si>
  <si>
    <t>Баландин Дмитрий Владленович</t>
  </si>
  <si>
    <t>СОШ с углублённым изучением иностранного языка при посольстве РФ в Японии</t>
  </si>
  <si>
    <t>Серова Алена Игоревна</t>
  </si>
  <si>
    <t>Допира Елена</t>
  </si>
  <si>
    <t>Карагандинская обл.</t>
  </si>
  <si>
    <t>Караганда</t>
  </si>
  <si>
    <t>Филинова Светлана</t>
  </si>
  <si>
    <t>СОШ №81</t>
  </si>
  <si>
    <t>Гукало Василий</t>
  </si>
  <si>
    <t>Кустанайская обл.</t>
  </si>
  <si>
    <t>Кустанай</t>
  </si>
  <si>
    <t>гимназия имени Максима Горького</t>
  </si>
  <si>
    <t>Северо-Казахстанская обл.</t>
  </si>
  <si>
    <t>Областная специализированная школа-лицей-интернат для одаренных детей ЛОРД</t>
  </si>
  <si>
    <t>Пологов Владислав</t>
  </si>
  <si>
    <t>Бендеры</t>
  </si>
  <si>
    <t>Бендерская гимназия №2</t>
  </si>
  <si>
    <t>Владимиров Сергей</t>
  </si>
  <si>
    <t>Голованев Тимофей</t>
  </si>
  <si>
    <t>Микушин Павел</t>
  </si>
  <si>
    <t>МБОУ Лицей №124</t>
  </si>
  <si>
    <t>Пархоменко Данил</t>
  </si>
  <si>
    <t>Сивцов Данил</t>
  </si>
  <si>
    <t>Балкова Полина Александровна</t>
  </si>
  <si>
    <t>Пиличев Никита Владимирович</t>
  </si>
  <si>
    <t>ГБНОУ АО "АГЛ имени М.В. Ломоносова"</t>
  </si>
  <si>
    <t>Фомин Артём</t>
  </si>
  <si>
    <t>МБОУ ЭБЛ</t>
  </si>
  <si>
    <t>Брагина Валерия Станиславовна</t>
  </si>
  <si>
    <t>Бубнов Николай Романович</t>
  </si>
  <si>
    <t>Витязева Алина</t>
  </si>
  <si>
    <t>Голубина Ксения Дмитриевна</t>
  </si>
  <si>
    <t>Губинская Софья Владиславовна</t>
  </si>
  <si>
    <t>Кабалин Андрей Павлович</t>
  </si>
  <si>
    <t>Лапина Александра Константиновна</t>
  </si>
  <si>
    <t>Макарова Виолетта Витальевна</t>
  </si>
  <si>
    <t>Постникова Анна Алексеевна</t>
  </si>
  <si>
    <t>Степанова Ксения Алексеевна</t>
  </si>
  <si>
    <t>Шустикова Екатерина Олеговна</t>
  </si>
  <si>
    <t>Гладкова Екатерина</t>
  </si>
  <si>
    <t>Лебедев Роман</t>
  </si>
  <si>
    <t>международная гимназия сколково</t>
  </si>
  <si>
    <t>Жаглин Владислав</t>
  </si>
  <si>
    <t>школа №34</t>
  </si>
  <si>
    <t>Нуруллина Ирина</t>
  </si>
  <si>
    <t>Семенкович Тимофей</t>
  </si>
  <si>
    <t>Александров</t>
  </si>
  <si>
    <t>Подковыров Демьян</t>
  </si>
  <si>
    <t>Горева Анна</t>
  </si>
  <si>
    <t>Бумагин Дмитрий</t>
  </si>
  <si>
    <t>МБОУ СОШ №38</t>
  </si>
  <si>
    <t>Винокуров Лев</t>
  </si>
  <si>
    <t>Горбунов Александр</t>
  </si>
  <si>
    <t>Бутаков Ефим Сергеевич</t>
  </si>
  <si>
    <t>Лобанова Валерия</t>
  </si>
  <si>
    <t>Мажейка Михаил Евгеньевич</t>
  </si>
  <si>
    <t>Суворов Петр</t>
  </si>
  <si>
    <t>МАОУ Лицей №2 Ангарск</t>
  </si>
  <si>
    <t>Шишкин Максим</t>
  </si>
  <si>
    <t>Зверев Егор</t>
  </si>
  <si>
    <t>Максименко Дарья</t>
  </si>
  <si>
    <t>Ульяновский Роман Дмитриевич</t>
  </si>
  <si>
    <t>Чернов Евгений</t>
  </si>
  <si>
    <t>ГКЛ</t>
  </si>
  <si>
    <t>Гончарова Полина Тимофеевна</t>
  </si>
  <si>
    <t>Кукшеев Иван Алексеевич</t>
  </si>
  <si>
    <t>Мауль Анна Владимировна</t>
  </si>
  <si>
    <t>Хромова Надежда Сергеевна</t>
  </si>
  <si>
    <t>Хрякова Юлия Евгеньевна</t>
  </si>
  <si>
    <t>Князева Анастасия</t>
  </si>
  <si>
    <t>Штин Софья Сергеевна</t>
  </si>
  <si>
    <t>Кирово-чепецк</t>
  </si>
  <si>
    <t>КОГОАУ Гимназия №1</t>
  </si>
  <si>
    <t>Бердовский Алексей Александрович</t>
  </si>
  <si>
    <t>Волошин Тарас Андреевич</t>
  </si>
  <si>
    <t>Соколова Ирина Дмитриевна</t>
  </si>
  <si>
    <t>Дейнега Виктор Евгеньевич</t>
  </si>
  <si>
    <t>Славянск-на-кубани</t>
  </si>
  <si>
    <t>МБОУ Лицей 1</t>
  </si>
  <si>
    <t>Григорян Михаил</t>
  </si>
  <si>
    <t>Ирбеткина Елизавета</t>
  </si>
  <si>
    <t>Людвиковская Анастасия</t>
  </si>
  <si>
    <t>Нисковская Валентина</t>
  </si>
  <si>
    <t>Семичев Андрей</t>
  </si>
  <si>
    <t>Хорева Владислава</t>
  </si>
  <si>
    <t>Горшков Игорь</t>
  </si>
  <si>
    <t>Макаров Владимир</t>
  </si>
  <si>
    <t>Чуркин Сергей</t>
  </si>
  <si>
    <t>Швецов Павел</t>
  </si>
  <si>
    <t>Хакимова Венера</t>
  </si>
  <si>
    <t>Сафакулево</t>
  </si>
  <si>
    <t>Боева Ольга</t>
  </si>
  <si>
    <t>Алфимов Сергей</t>
  </si>
  <si>
    <t>Беляева Анна</t>
  </si>
  <si>
    <t>Пыхтин Алексей</t>
  </si>
  <si>
    <t>Реутова Юлия</t>
  </si>
  <si>
    <t>Никитина Светлана Владимировна</t>
  </si>
  <si>
    <t>Ноговицын Михаил Павлович</t>
  </si>
  <si>
    <t>Подгайная Светлана Владимировна</t>
  </si>
  <si>
    <t>Пыхтеева Евгения Олеговна</t>
  </si>
  <si>
    <t>Сосновый Бор</t>
  </si>
  <si>
    <t xml:space="preserve">МБОУ СОШ №2 </t>
  </si>
  <si>
    <t>Аношко Владимир Алексеевич</t>
  </si>
  <si>
    <t>Афонин Николай Максимович</t>
  </si>
  <si>
    <t>Пажитнов Михаил</t>
  </si>
  <si>
    <t>Первеев Михаил</t>
  </si>
  <si>
    <t>Савченко Григорий</t>
  </si>
  <si>
    <t>Сумина Евгения</t>
  </si>
  <si>
    <t>Тихомиров Илья</t>
  </si>
  <si>
    <t>Казаева Элина Владиславовна</t>
  </si>
  <si>
    <t>Кержеманкина Ксения Викторовна</t>
  </si>
  <si>
    <t>Ларькина Валентина Юрьевна</t>
  </si>
  <si>
    <t>МОУ "СОШ №40"</t>
  </si>
  <si>
    <t>Петрова Ольга Алексеевна</t>
  </si>
  <si>
    <t>Симонов Юрий Алексеевич</t>
  </si>
  <si>
    <t>Смирнова Эльза Дмитриевна</t>
  </si>
  <si>
    <t>Агаджанян Ирина</t>
  </si>
  <si>
    <t>Браженко Андрей</t>
  </si>
  <si>
    <t>Гахраманлы Фатима</t>
  </si>
  <si>
    <t>ОЧУ МГ Сколково</t>
  </si>
  <si>
    <t>Горбатова Ольга</t>
  </si>
  <si>
    <t>Кузьмин Андрей</t>
  </si>
  <si>
    <t>Университетский лицей 1511 Предуниверситария НИЯУ МИФИ</t>
  </si>
  <si>
    <t>Мельник Павел</t>
  </si>
  <si>
    <t>Монахова Анастасия</t>
  </si>
  <si>
    <t>Равкина Екатерина</t>
  </si>
  <si>
    <t>лицей НИУ ВШЭ</t>
  </si>
  <si>
    <t>Смолярова Юлия</t>
  </si>
  <si>
    <t>Соломкина Дарья</t>
  </si>
  <si>
    <t>Черкасов Андрей Тимофеевич</t>
  </si>
  <si>
    <t>ГБОУ Школа№57 «Пятьдесят седьмая школа»</t>
  </si>
  <si>
    <t>Пятковский Сергей</t>
  </si>
  <si>
    <t>Инженерная школа 1581</t>
  </si>
  <si>
    <t>Барухов Кирилл</t>
  </si>
  <si>
    <t>Калинин Виктор</t>
  </si>
  <si>
    <t>Подпрятов Дмитрий</t>
  </si>
  <si>
    <t>ГБОУ Школа №1537</t>
  </si>
  <si>
    <t>Брустовецкий Артём</t>
  </si>
  <si>
    <t>Пущино</t>
  </si>
  <si>
    <t>Киселев Алексей Андреевич</t>
  </si>
  <si>
    <t>Исмаилова Алина</t>
  </si>
  <si>
    <t>Цыплаков Павел</t>
  </si>
  <si>
    <t>Кулыгин Илья Александрович</t>
  </si>
  <si>
    <t>МБОУ Лицей №3</t>
  </si>
  <si>
    <t>Оськин Роман Юрьевич</t>
  </si>
  <si>
    <t>Симакова Инна</t>
  </si>
  <si>
    <t>Шляпугина Дарья</t>
  </si>
  <si>
    <t>Рылов Александр</t>
  </si>
  <si>
    <t>Репникова Елизавета</t>
  </si>
  <si>
    <t>Обухова Анастасия</t>
  </si>
  <si>
    <t>Рудая Яна</t>
  </si>
  <si>
    <t>Назаров Иван</t>
  </si>
  <si>
    <t>Зорькина Анастасия</t>
  </si>
  <si>
    <t>Кузнецов Владимир</t>
  </si>
  <si>
    <t>Жумабоева Азиза</t>
  </si>
  <si>
    <t>Фадеева Карина</t>
  </si>
  <si>
    <t>Давлетьяров Ильдар</t>
  </si>
  <si>
    <t>Назаргалина Юлия Раисовна</t>
  </si>
  <si>
    <t>Сурагулова Айгуль Айбулатовна</t>
  </si>
  <si>
    <t>Яхина Алина Эльмирвона</t>
  </si>
  <si>
    <t>Акчурин Ренат</t>
  </si>
  <si>
    <t>МБОУ Гимназия №39</t>
  </si>
  <si>
    <t>Ахметова Ирина Рустемовна</t>
  </si>
  <si>
    <t>Аюпов Шамиль</t>
  </si>
  <si>
    <t>Давлетшина Камила</t>
  </si>
  <si>
    <t>Каримов Азат</t>
  </si>
  <si>
    <t>Мустафин Айрат</t>
  </si>
  <si>
    <t>Сагинбаев Азат</t>
  </si>
  <si>
    <t>Сарварова Камилла</t>
  </si>
  <si>
    <t>Саргсян Роксана</t>
  </si>
  <si>
    <t>Шавохин Леонид</t>
  </si>
  <si>
    <t>Лицей 153</t>
  </si>
  <si>
    <t>Шайхатаров Артур</t>
  </si>
  <si>
    <t>Ямалов Шамиль</t>
  </si>
  <si>
    <t>Гареев Динислам</t>
  </si>
  <si>
    <t>Ашурбеков Замир Идрисович</t>
  </si>
  <si>
    <t>Бабаева Айна Яверовна</t>
  </si>
  <si>
    <t>МБОУ СОШ №15</t>
  </si>
  <si>
    <t>Иванов Кирилл Александрович</t>
  </si>
  <si>
    <t>Соболева Влада</t>
  </si>
  <si>
    <t>Республика Коми</t>
  </si>
  <si>
    <t>Усинск</t>
  </si>
  <si>
    <t>Баскаева Ирина</t>
  </si>
  <si>
    <t>МБОУ-лицей</t>
  </si>
  <si>
    <t>Павлова Екатерина</t>
  </si>
  <si>
    <t>Уба Михаил</t>
  </si>
  <si>
    <t>Яковлев Артем</t>
  </si>
  <si>
    <t>Иванова Карина</t>
  </si>
  <si>
    <t>Источникова Юлия</t>
  </si>
  <si>
    <t>Кочкина Екатерина Алексеевна</t>
  </si>
  <si>
    <t>Гайсанов Магомед-Башир Рашидович</t>
  </si>
  <si>
    <t>Герсамия Георгий Вахтангович</t>
  </si>
  <si>
    <t>гимназия №36</t>
  </si>
  <si>
    <t>Левченко Дмитрий Олегович</t>
  </si>
  <si>
    <t>Пегливанова Мария</t>
  </si>
  <si>
    <t>МАОУ Лицей №33</t>
  </si>
  <si>
    <t>Осипова Марина</t>
  </si>
  <si>
    <t>МБОУ Школа 132</t>
  </si>
  <si>
    <t>Тяжов Андрей</t>
  </si>
  <si>
    <t>МАОУ СамЛИТ</t>
  </si>
  <si>
    <t>Чекулаева Мария</t>
  </si>
  <si>
    <t>Чапаевск</t>
  </si>
  <si>
    <t>ГБОУ СОШ №13</t>
  </si>
  <si>
    <t>Гладков Глеб</t>
  </si>
  <si>
    <t>ГБОУ СОШ 530</t>
  </si>
  <si>
    <t>Акиндинова Александра</t>
  </si>
  <si>
    <t>Богуславская Анна</t>
  </si>
  <si>
    <t>Гомартели Анна</t>
  </si>
  <si>
    <t>Гусева Евгения</t>
  </si>
  <si>
    <t>Ефимова Мария</t>
  </si>
  <si>
    <t>АГ СПБГУ</t>
  </si>
  <si>
    <t>Зарезина Екатерина</t>
  </si>
  <si>
    <t>Зачиняева Мария</t>
  </si>
  <si>
    <t>Кореневская Анастасия</t>
  </si>
  <si>
    <t>Крылов Олег Владимирович</t>
  </si>
  <si>
    <t>Леонов Артем</t>
  </si>
  <si>
    <t>Лифшиц Анастасия</t>
  </si>
  <si>
    <t>ГБОУ СОШ №371</t>
  </si>
  <si>
    <t>Макова Надежда</t>
  </si>
  <si>
    <t>Мироненко Фома</t>
  </si>
  <si>
    <t>Рылов Денис</t>
  </si>
  <si>
    <t>Свенторжицкий Михаил</t>
  </si>
  <si>
    <t>Хвацкин Леонид</t>
  </si>
  <si>
    <t>ГБОУ гимназия №261</t>
  </si>
  <si>
    <t>Шилинскас Правдиил</t>
  </si>
  <si>
    <t>Гук Кирилл</t>
  </si>
  <si>
    <t>Kudrin Danil</t>
  </si>
  <si>
    <t>лицей 110</t>
  </si>
  <si>
    <t>Хизбуллина Диана</t>
  </si>
  <si>
    <t>Коршунов Сергей Александрович</t>
  </si>
  <si>
    <t>Васильев Владислав</t>
  </si>
  <si>
    <t>Жуков Антон Юрьевич</t>
  </si>
  <si>
    <t>Колосков Владислав</t>
  </si>
  <si>
    <t>Лемчужникова Валерия Алексеевна</t>
  </si>
  <si>
    <t>Попова Анастасия Александровна</t>
  </si>
  <si>
    <t>Рондор Данила Иванович</t>
  </si>
  <si>
    <t>Сивакова Екатерина Сергеевна</t>
  </si>
  <si>
    <t>Васильев Евгений</t>
  </si>
  <si>
    <t>Самченко Александр</t>
  </si>
  <si>
    <t>Хитеев Владимир</t>
  </si>
  <si>
    <t>Преснова Татьяна</t>
  </si>
  <si>
    <t>Нугаев Ильяс</t>
  </si>
  <si>
    <t>Сагбиев Муса</t>
  </si>
  <si>
    <t>Шишмаров Никита</t>
  </si>
  <si>
    <t>с.Нармонка</t>
  </si>
  <si>
    <t>Хмельницкий Андрей</t>
  </si>
  <si>
    <t>Лебедева Анастасия Дмитриевна</t>
  </si>
  <si>
    <t>МБОУ " Физико-математический лицей"</t>
  </si>
  <si>
    <t>Новикова Татьяна</t>
  </si>
  <si>
    <t>Абдрахимов Ильфат</t>
  </si>
  <si>
    <t>Еремеев Игорь</t>
  </si>
  <si>
    <t>Баженов Егор</t>
  </si>
  <si>
    <t>Янков Александр</t>
  </si>
  <si>
    <t>Долинский Иван</t>
  </si>
  <si>
    <t>Пеньевская Александра</t>
  </si>
  <si>
    <t>Валов Алексей</t>
  </si>
  <si>
    <t>МКОУ ГСОШ</t>
  </si>
  <si>
    <t>Sergio Romero Alba</t>
  </si>
  <si>
    <t>Alhaurín de la Torre</t>
  </si>
  <si>
    <t>I.E.S. Capellanía</t>
  </si>
  <si>
    <t>IES FERNANDO HERRERA</t>
  </si>
  <si>
    <t>Alex Torres</t>
  </si>
  <si>
    <t>JMont</t>
  </si>
  <si>
    <t>Равшанов Миршод</t>
  </si>
  <si>
    <t>Ромитан</t>
  </si>
  <si>
    <t>№2 Рыбное</t>
  </si>
  <si>
    <t>Хайруллаев Ахадбек Мухаммад угли</t>
  </si>
  <si>
    <t>Вареница Михаил</t>
  </si>
  <si>
    <t>Джапаров Андрей</t>
  </si>
  <si>
    <t>Кусманкулова Резида</t>
  </si>
  <si>
    <t>Сехриё</t>
  </si>
  <si>
    <t>Менибаев Арслан</t>
  </si>
  <si>
    <t>Насибулин Рустам</t>
  </si>
  <si>
    <t>2-ой академический лицей приТУИТ</t>
  </si>
  <si>
    <t>Пустынникова Екатерина</t>
  </si>
  <si>
    <t>Халилова Милана</t>
  </si>
  <si>
    <t>Озодов Расулбек</t>
  </si>
  <si>
    <t>Хорезмская область</t>
  </si>
  <si>
    <t>Кушкупир</t>
  </si>
  <si>
    <t>Дудкин Кирилл</t>
  </si>
  <si>
    <t>Емельянова Дарья</t>
  </si>
  <si>
    <t>Комин Герман</t>
  </si>
  <si>
    <t>Ууркан София</t>
  </si>
  <si>
    <t>Шевцова Полина</t>
  </si>
  <si>
    <t>Захарова Вероника</t>
  </si>
  <si>
    <t>Осипов Евгений</t>
  </si>
  <si>
    <t>Новокрещенных Юлия</t>
  </si>
  <si>
    <t>Субботин Даниил Дмитриевич</t>
  </si>
  <si>
    <t>Ilieva Martina</t>
  </si>
  <si>
    <t>Русе</t>
  </si>
  <si>
    <t>Montreal</t>
  </si>
  <si>
    <t>Цветков Данила Михайлович</t>
  </si>
  <si>
    <t>МАОУ «Демиховский лицей»</t>
  </si>
  <si>
    <t>Mitseva Vanessa Pertova</t>
  </si>
  <si>
    <t>Akad. S. Korolyov Math and Schience High School</t>
  </si>
  <si>
    <t>Арсов Огнян Боянов</t>
  </si>
  <si>
    <t>Иванов Иван Димитров</t>
  </si>
  <si>
    <t>Исмолдаев Маргулан Ерланович</t>
  </si>
  <si>
    <t>Каим Денис Мустафа</t>
  </si>
  <si>
    <t>Костова Даница Румeнова</t>
  </si>
  <si>
    <t>Лугов Иван Стилянов</t>
  </si>
  <si>
    <t>Людмилова Анастасия Станиславова</t>
  </si>
  <si>
    <t>Нанкова Катерина Миленова</t>
  </si>
  <si>
    <t>Стоянов Борис Стоянов</t>
  </si>
  <si>
    <t>Янев Александър Ангелов</t>
  </si>
  <si>
    <t>Georgiev Konstantin</t>
  </si>
  <si>
    <t>Grigorov Stanislav</t>
  </si>
  <si>
    <t>Petkov Yordan</t>
  </si>
  <si>
    <t>Макарова Анастасия</t>
  </si>
  <si>
    <t>Киселёв Георгий Константинович</t>
  </si>
  <si>
    <t>Прокопьева Анна Вадимовна</t>
  </si>
  <si>
    <t>иванова виктория</t>
  </si>
  <si>
    <t>Punjab</t>
  </si>
  <si>
    <t>"Витебское кадетское училище"</t>
  </si>
  <si>
    <t>МБОУ "Лицей №17"</t>
  </si>
  <si>
    <t>МАОУ "ЦО 1"</t>
  </si>
  <si>
    <t>МАОУ "Сухинская СОШ"</t>
  </si>
  <si>
    <t>МКОУ "Сулеймановская СОШ"</t>
  </si>
  <si>
    <t>МБОУ " Золотухинская средняя общеобразовательная школа"</t>
  </si>
  <si>
    <t>МБОУ "Гимназия 44"</t>
  </si>
  <si>
    <t>ГБОУ "Школа "Интеллектуал"</t>
  </si>
  <si>
    <t>ГОБУ "Физтех-лицей" им. П.Л.Капицы</t>
  </si>
  <si>
    <t>МБОУ Гимназия "Пущино"</t>
  </si>
  <si>
    <t>МАОУ ОЦ "Горностай"</t>
  </si>
  <si>
    <t>МОАУ "Гимназия №1"</t>
  </si>
  <si>
    <t>МБОУ "Гимназия №121"</t>
  </si>
  <si>
    <t>СОГБОУИ "Лицей им. Кирилла и Мефодия"</t>
  </si>
  <si>
    <t>МБОУ "Нармонская СОШ"</t>
  </si>
  <si>
    <t>ОГБОУ "ТФТЛ"</t>
  </si>
  <si>
    <t>МБОУ "Гимназия №34"</t>
  </si>
  <si>
    <t>МБОУ "Гимназия №13" г. Ульяновска</t>
  </si>
  <si>
    <t>МБОУ "Гимназия №127"</t>
  </si>
  <si>
    <t>МБОУ "Гимназия №11"</t>
  </si>
  <si>
    <t>МБОУ "Жигайловская СОШ"</t>
  </si>
  <si>
    <t>ГКОУ Лицей-интернат "Лидер"</t>
  </si>
  <si>
    <t>МОУ "Лицей №32"</t>
  </si>
  <si>
    <t>Лицей ЧОУ "Гармония"</t>
  </si>
  <si>
    <t>МБОУ "Лицей №33"</t>
  </si>
  <si>
    <t>МБОУ "Лицей  №33"</t>
  </si>
  <si>
    <t>МАОУ "СОШ №3"</t>
  </si>
  <si>
    <t>МАОУ лицей "Морской технический"</t>
  </si>
  <si>
    <t>МОУ "Лицей 13"</t>
  </si>
  <si>
    <t>ЧОУ "Лицей КЭО"</t>
  </si>
  <si>
    <t>МАОУ "Лицей 2" г.Альметьевск</t>
  </si>
  <si>
    <t>ГОУ "ЗабКЛИ"</t>
  </si>
  <si>
    <t>МБОУ "ЖигайловскаяСОШ"</t>
  </si>
  <si>
    <t>МБОУ "Лицей №6 имени М.А.Булатова"</t>
  </si>
  <si>
    <t>МБОУ "СШ№56"</t>
  </si>
  <si>
    <t>МБОУ МГ №4 "Ступени"</t>
  </si>
  <si>
    <t>МАОУ "Классический лицей №1"</t>
  </si>
  <si>
    <t>ГУО "Опсовская детский сад - средняя школа Браславского района"</t>
  </si>
  <si>
    <t>ГУО "Базовая школа 10 г. Новополоцка"</t>
  </si>
  <si>
    <t>ГУО "Гимназия №1 г. Орши"</t>
  </si>
  <si>
    <t>ГУО "Старосельская СШ Витебского района"</t>
  </si>
  <si>
    <t>УО "Костюковичская районная государственная гимназия"</t>
  </si>
  <si>
    <t>МАОУ СШ "Лингвист" №55</t>
  </si>
  <si>
    <t>МОБУ "ФМЛ"</t>
  </si>
  <si>
    <t>ФГБУВОиН СПбНИАУ РАН Академический лицей "Физико-техническая школа"</t>
  </si>
  <si>
    <t>Лицей "Физико-техническая школа"</t>
  </si>
  <si>
    <t>МБОУ "Бакчарская СОШ"</t>
  </si>
  <si>
    <t>ГБОУ "ЧОМЛИ"</t>
  </si>
  <si>
    <t>МОУ "Киришский лицей"</t>
  </si>
  <si>
    <t>МОУ "Лицей №7"</t>
  </si>
  <si>
    <t>"Лицей"Вторая школа"</t>
  </si>
  <si>
    <t>НЧ СОУ "Школа радости"</t>
  </si>
  <si>
    <t>ГБОУ ДО ДТДМ "Хорошево" занимательная математика</t>
  </si>
  <si>
    <t>МАОУ города Рязани "Школа №69</t>
  </si>
  <si>
    <t>МБОУ "Джалильская СОШ №1 с у.и.о.п."</t>
  </si>
  <si>
    <t>МОУ"КСОШ"</t>
  </si>
  <si>
    <t>МАОУ "Итатская СОШ"</t>
  </si>
  <si>
    <t>ГУО "Бабиничская СШ Витебского района"</t>
  </si>
  <si>
    <t>МБОУ "СОШ №14"</t>
  </si>
  <si>
    <t>ОЦ "Протон"</t>
  </si>
  <si>
    <t>"Школа 2101 "Филёвский образовательный центр"</t>
  </si>
  <si>
    <t>МАОУ " Гимназия Эврика"</t>
  </si>
  <si>
    <t>МБОУ "Лицей"Политэк"</t>
  </si>
  <si>
    <t>МБОУ "Лицей" р.п. Степное</t>
  </si>
  <si>
    <t>МБОУ "Лицей ФМИ 40"</t>
  </si>
  <si>
    <t>ГУО "Глыбочанская детский сад-средняя школа имени Б.И.Юркина Ушачского района"</t>
  </si>
  <si>
    <t>МБОУ МО "г.Архангельск" средняя школа №62</t>
  </si>
  <si>
    <t>МБОУ "СОШ №55"</t>
  </si>
  <si>
    <t>ГАОУ ЦО 548 "Царицыно"</t>
  </si>
  <si>
    <t>ГБОУ Школа 1533 "ЛИТ</t>
  </si>
  <si>
    <t>НОЧУ "Школа-детский сад Березка 325"</t>
  </si>
  <si>
    <t>МБОУ "Гвардейская школа-гимназия №2" Симферопольского района Республики Крым</t>
  </si>
  <si>
    <t>МАОУ гимназия "Мариинская"</t>
  </si>
  <si>
    <t>МАОУ "Гимназия №87"</t>
  </si>
  <si>
    <t>Дудик Александр</t>
  </si>
  <si>
    <t>Tulceanu Cezar</t>
  </si>
  <si>
    <t>Romania</t>
  </si>
  <si>
    <t>Scoala Spectrum Constanta</t>
  </si>
  <si>
    <t>Semen Valentin Ion</t>
  </si>
  <si>
    <t>Mehedinti</t>
  </si>
  <si>
    <t>Drobeta Turnu-Severin</t>
  </si>
  <si>
    <t>Colegiul National Traian</t>
  </si>
  <si>
    <t>Исмаилов Назар Азатович</t>
  </si>
  <si>
    <t>Крылова Алина Сергеевна</t>
  </si>
  <si>
    <t>СШ №78 им. Гейдара Алиева</t>
  </si>
  <si>
    <t>Абрамов Никита</t>
  </si>
  <si>
    <t>Миркамалов Миркерим</t>
  </si>
  <si>
    <t>Левицкий Иван</t>
  </si>
  <si>
    <t>Pablo Amor Cantero</t>
  </si>
  <si>
    <t>I.E.S. Sem Tob</t>
  </si>
  <si>
    <t>Álvaro Acitores Montero</t>
  </si>
  <si>
    <t>Blanca de Castilla</t>
  </si>
  <si>
    <t>Корохов Андрей</t>
  </si>
  <si>
    <t>Егорьевск</t>
  </si>
  <si>
    <t>георгиевская гимназия</t>
  </si>
  <si>
    <t>ГУО "Средняя школа №2 г. Новолукомля"</t>
  </si>
  <si>
    <t>ГУО "Средняя школа №12 г. Новополоцка"</t>
  </si>
  <si>
    <t>МБОУ СШ №10</t>
  </si>
  <si>
    <t>МБОУ "СОШ №13"</t>
  </si>
  <si>
    <t>МОУ Лицей №3</t>
  </si>
  <si>
    <t>МБОУ Гимназия им. академика Н.  Г. Басова при ВГУ</t>
  </si>
  <si>
    <t>МБОУ "Лицей №1"</t>
  </si>
  <si>
    <t>МБОУ ЛИЦЕЙ №1</t>
  </si>
  <si>
    <t>МАОУ СОШ 47</t>
  </si>
  <si>
    <t>МАНОУ "Гимназия №2"</t>
  </si>
  <si>
    <t>МАОУ СШ №152</t>
  </si>
  <si>
    <t>МБОУ СШ №5</t>
  </si>
  <si>
    <t>МБОУ Гимназия №32</t>
  </si>
  <si>
    <t>МБОУ СОШ №5</t>
  </si>
  <si>
    <t>МБОУ "СОШ №10 им. Е.И. Зеленко"</t>
  </si>
  <si>
    <t>МБОУ СОШ №56</t>
  </si>
  <si>
    <t>МАОУ Лицей №44</t>
  </si>
  <si>
    <t>Гимназия №69 им.  С. Есенина</t>
  </si>
  <si>
    <t>ГБОУ школа №2097</t>
  </si>
  <si>
    <t>ГБОУ Лицей №1580</t>
  </si>
  <si>
    <t>МБОУ "Школа №135"</t>
  </si>
  <si>
    <t>МБОУ "Инженерный лицей №83 имени Пинского М.С. УГНТУ"</t>
  </si>
  <si>
    <t>МОУ «Университетский лицей»</t>
  </si>
  <si>
    <t>Республика Мордовия</t>
  </si>
  <si>
    <t>ГБОУ РМ "Республиканский Лицей"</t>
  </si>
  <si>
    <t>ГБОУ Губернаторский ФМЛ №30</t>
  </si>
  <si>
    <t>ГБОУ СОШ №79</t>
  </si>
  <si>
    <t>ПФМЛ №239</t>
  </si>
  <si>
    <t>МКОУ "СОШ" №17</t>
  </si>
  <si>
    <t>МАОУ Лицей инновационных технологий</t>
  </si>
  <si>
    <t>Снежинск</t>
  </si>
  <si>
    <t>МАОУ СОШ №4</t>
  </si>
  <si>
    <t>1-ый академический лицей при ТИТЛП</t>
  </si>
  <si>
    <t>СШ №22</t>
  </si>
  <si>
    <t>ГУО "Гимназия №8 г. Витебска"</t>
  </si>
  <si>
    <t>ГУО "Гимназия №3 им. А.С. Пушкина"</t>
  </si>
  <si>
    <t>ГУО "Средняя школа №11 г. Витебска"</t>
  </si>
  <si>
    <t>ГУО «Россонская средняя школа им. П.М. Машерова»</t>
  </si>
  <si>
    <t>ГУО «Средняя школа №14 г.Новополоцка»</t>
  </si>
  <si>
    <t>ГУО "Чашникская гимназия"</t>
  </si>
  <si>
    <t>ГОУ «Гимназия №51 г. Гомеля»</t>
  </si>
  <si>
    <t>МБОУ "Гимназия №3 имени К. П. Гемп г. Архангельска"</t>
  </si>
  <si>
    <t>МБОУ "Кушкопальская СШ №4"</t>
  </si>
  <si>
    <t>Усаев Галим</t>
  </si>
  <si>
    <t>МОУ Гимназия №5</t>
  </si>
  <si>
    <t>МСОШ №2</t>
  </si>
  <si>
    <t>МАОУ СОШ 4</t>
  </si>
  <si>
    <t>МБОУ Лицей №48</t>
  </si>
  <si>
    <t>МАОУ СШ №145</t>
  </si>
  <si>
    <t>МБОУ СОШ №48</t>
  </si>
  <si>
    <t>Лицей №6</t>
  </si>
  <si>
    <t>СОШ №9</t>
  </si>
  <si>
    <t>МАОУ СОШ №20</t>
  </si>
  <si>
    <t>Лицей №1571</t>
  </si>
  <si>
    <t>МБОУ СОШ №49</t>
  </si>
  <si>
    <t>МБОУ СОШ №67</t>
  </si>
  <si>
    <t>Сахалинская область</t>
  </si>
  <si>
    <t>Гимназия №24 Города Ставрополя имени Генерал-лейтенанта юстиции М. Г. Ядрова</t>
  </si>
  <si>
    <t>МБОУ "Гимназия №1 имени В.И.Ленина г.Ульяновска"</t>
  </si>
  <si>
    <t>НРМОБУ "Салымская СОШ №1"</t>
  </si>
  <si>
    <t>Castilla y León</t>
  </si>
  <si>
    <t xml:space="preserve">ГУО «Гимназия №7 г. Витебска» </t>
  </si>
  <si>
    <t xml:space="preserve">ГУО «Россонская средняя школа им. П.М. Машерова» </t>
  </si>
  <si>
    <t>ГУО “Средняя школа №2 г. Глубокое”</t>
  </si>
  <si>
    <t xml:space="preserve">ГУО "Шуневская детский сад-средняя школа Глубокского района" </t>
  </si>
  <si>
    <t>ГУО "Усвижбукская детский сад-базовая школа Толочинского района"</t>
  </si>
  <si>
    <t>Берсенёв Артур</t>
  </si>
  <si>
    <t>Лицей №1580 при МГТУ имени Н.Э.Баумана</t>
  </si>
  <si>
    <t>МБОУ Мурманский Академический лицей</t>
  </si>
  <si>
    <t>МБОУ «Школа №11 имени Г. С. Бересневой»</t>
  </si>
  <si>
    <t>МБОУ Лицей №15</t>
  </si>
  <si>
    <t>Многопрофильный Лицей №39 им. Б. Астемирова</t>
  </si>
  <si>
    <t>МБОУ Гимназия №17</t>
  </si>
  <si>
    <t xml:space="preserve">МБОУ "Лицей №1" </t>
  </si>
  <si>
    <t>МБОУ СОШ №40</t>
  </si>
  <si>
    <t>МАОУ СОШИ "СОлНЦе"</t>
  </si>
  <si>
    <t>МБОУ ФМЛ №31</t>
  </si>
  <si>
    <t>Государственная специализированная школа-интернат №1</t>
  </si>
  <si>
    <t>Каракульский Район</t>
  </si>
  <si>
    <t>ГУО "Усвижбукская детский сад-базовая школа  Толочинского района"</t>
  </si>
  <si>
    <t>ГУО «Россонская средняя школа им. П.М.Машерова»</t>
  </si>
  <si>
    <t>МБОУСОШ №14</t>
  </si>
  <si>
    <t>МБОУ Гимназия №24</t>
  </si>
  <si>
    <t>средняя школа №35</t>
  </si>
  <si>
    <t>МОУ СШ №12</t>
  </si>
  <si>
    <t>МБОУ СШ №11</t>
  </si>
  <si>
    <t>МБОУ СШ №15</t>
  </si>
  <si>
    <t>МБОУ Гимназия №27</t>
  </si>
  <si>
    <t>Лицей №21</t>
  </si>
  <si>
    <t>Лицей №6 имени Булгакова</t>
  </si>
  <si>
    <t>МБОУ "СОШ №36"</t>
  </si>
  <si>
    <t>МБОУ СОШ №53</t>
  </si>
  <si>
    <t>СОШ №2</t>
  </si>
  <si>
    <t>МБОУ "Школа №48"</t>
  </si>
  <si>
    <t>МБОУ "Лицей №106"Содружество"</t>
  </si>
  <si>
    <t>МАОУ СОШ №114</t>
  </si>
  <si>
    <t>МБОУ СОШ №19</t>
  </si>
  <si>
    <t>Гимназия №441</t>
  </si>
  <si>
    <t>Саратов, гимназия №1</t>
  </si>
  <si>
    <t>МАОУ Гимназия №9</t>
  </si>
  <si>
    <t>МАОУ СОШ № 5 с УИОП</t>
  </si>
  <si>
    <t>МБОУ ЭМЛи №29</t>
  </si>
  <si>
    <t>МБОУ СОШ №21</t>
  </si>
  <si>
    <t>Каракулский государственной специализированный школа-интернат №1</t>
  </si>
  <si>
    <t>ГУО Гимназия №13</t>
  </si>
  <si>
    <t>МБО СОШ №50</t>
  </si>
  <si>
    <t>МБОУ Гимназия №21</t>
  </si>
  <si>
    <t>МАОУ СШ №45</t>
  </si>
  <si>
    <t>МАОУ СШ №33</t>
  </si>
  <si>
    <t>МБОУ СШ №4</t>
  </si>
  <si>
    <t>МБОУ СОШ №2 им. Адмирала Ушакова</t>
  </si>
  <si>
    <t>МБОУ "Гимназия №4"</t>
  </si>
  <si>
    <t>МБОУ "Гимназия №44"</t>
  </si>
  <si>
    <t>МБОУ СОШ №45</t>
  </si>
  <si>
    <t>МБОУ Гимназия №44</t>
  </si>
  <si>
    <t>МБОУ Лицей №87</t>
  </si>
  <si>
    <t>Гимназия №3</t>
  </si>
  <si>
    <t>МАОУ Лицей №4 ТМОЛ</t>
  </si>
  <si>
    <t>МОУ СОШ №10 "Успех"</t>
  </si>
  <si>
    <t>МАОУ СОШ №88</t>
  </si>
  <si>
    <t>МАОУ "ОЦ №2 г. Челябинска"</t>
  </si>
  <si>
    <t>Islas Baleares</t>
  </si>
  <si>
    <t>California, Orange County, UCI Math Circle</t>
  </si>
  <si>
    <t>МАОУ лицей №18</t>
  </si>
  <si>
    <t>МАОУ СОШ №40</t>
  </si>
  <si>
    <t>МАОУ СОШ №19</t>
  </si>
  <si>
    <t>пгт. Кедровый</t>
  </si>
  <si>
    <t>МБОУ СОШ №5 г. Кургана</t>
  </si>
  <si>
    <t>МБОУ Лицей №23</t>
  </si>
  <si>
    <t>ГБОУ Школа №67 города Москвы</t>
  </si>
  <si>
    <t>МАОУ "Лицей №28 им.акад. Б.А.Королева"</t>
  </si>
  <si>
    <t>МБОУ Лингвистическая гимназия №6 г. Пензы</t>
  </si>
  <si>
    <t>Гимназия №17</t>
  </si>
  <si>
    <t>ГБОУ Школа №241</t>
  </si>
  <si>
    <t>МОУ СОШ №89</t>
  </si>
  <si>
    <t>Школа №18</t>
  </si>
  <si>
    <t>ГУО "СШ №1 г. Туров"</t>
  </si>
  <si>
    <t>СОШ с углубленным изучением отдельных предметов №8 г. Вологда</t>
  </si>
  <si>
    <t>МБОУ "СОШ №4"</t>
  </si>
  <si>
    <t>Лицей №36 ОАО "РЖД"</t>
  </si>
  <si>
    <t>МАОУ СШ №42</t>
  </si>
  <si>
    <t>МБОУ СШ №40</t>
  </si>
  <si>
    <t>МАОУ Гимназия №39</t>
  </si>
  <si>
    <t>школа 18</t>
  </si>
  <si>
    <t>Школа №1575</t>
  </si>
  <si>
    <t>ГБОУ Школа №463</t>
  </si>
  <si>
    <t>ГБОУ города Москвы "Школа №1329"</t>
  </si>
  <si>
    <t>МБОУ Мирновская СОШ №2</t>
  </si>
  <si>
    <t>МБОУ СОШ №24</t>
  </si>
  <si>
    <t>МБОУ школа-гимназия №25</t>
  </si>
  <si>
    <t>Республика Марий Эл</t>
  </si>
  <si>
    <t>Школа №43</t>
  </si>
  <si>
    <t>Школа №135</t>
  </si>
  <si>
    <t>ГБОУ СОШ №241</t>
  </si>
  <si>
    <t>Región Metropolitana de Santiago</t>
  </si>
  <si>
    <t>Quebec</t>
  </si>
  <si>
    <t>Костромская область</t>
  </si>
  <si>
    <t>Cisneros Pelczer Bruno</t>
  </si>
  <si>
    <t xml:space="preserve">Боровик Антон Максимович </t>
  </si>
  <si>
    <t xml:space="preserve">Березники </t>
  </si>
  <si>
    <t>Ганиева Алина</t>
  </si>
  <si>
    <t>МБОУ гимназия 18</t>
  </si>
  <si>
    <t>Попов Матвей Павлович</t>
  </si>
  <si>
    <t>СШ № 7</t>
  </si>
  <si>
    <t>Сидорова Лейла Андреевна</t>
  </si>
  <si>
    <t xml:space="preserve">ЧШ </t>
  </si>
  <si>
    <t>Губин Виктор</t>
  </si>
  <si>
    <t>МАОУ Лицей 44</t>
  </si>
  <si>
    <t>Боровкова Анна Андреевна</t>
  </si>
  <si>
    <t>ФМЛ 38</t>
  </si>
  <si>
    <t>Александров Артём Александрович</t>
  </si>
  <si>
    <t>ХМАО-Югра</t>
  </si>
  <si>
    <t>Советский</t>
  </si>
  <si>
    <t>Баскакова Марина Эдуардовна</t>
  </si>
  <si>
    <t>Келащук Виктория Юрьева</t>
  </si>
  <si>
    <t>Смирнов  Антон Сергеевич</t>
  </si>
  <si>
    <t>Laura Fuenlabrada</t>
  </si>
  <si>
    <t>IES Gabriel García Márquez</t>
  </si>
  <si>
    <t>Александров Никита</t>
  </si>
  <si>
    <t>Суравов Александр</t>
  </si>
  <si>
    <t>J Torres</t>
  </si>
  <si>
    <t>Autonomous community</t>
  </si>
  <si>
    <t>Пучков Андрей Викторович</t>
  </si>
  <si>
    <t>Дроздов Эдуард Александрович</t>
  </si>
  <si>
    <t>Ермакова Полина</t>
  </si>
  <si>
    <t>Раздобудько Андрей Олегович</t>
  </si>
  <si>
    <t>Хорошавин Ян Владиславович</t>
  </si>
  <si>
    <t>Пантюхин Антон</t>
  </si>
  <si>
    <t>Пинских Леонид</t>
  </si>
  <si>
    <t>Черников Кирилл Андреевич</t>
  </si>
  <si>
    <t>Purice Victor</t>
  </si>
  <si>
    <t>Бородина Екатерина Сергеевна</t>
  </si>
  <si>
    <t>Шилина Полина Егоровна</t>
  </si>
  <si>
    <t>Боярищева Любовь Эдуардовна</t>
  </si>
  <si>
    <t>Ерилин Александр Владимирович</t>
  </si>
  <si>
    <t>Райков Дмитрий</t>
  </si>
  <si>
    <t>Заозерский Дитрий</t>
  </si>
  <si>
    <t>МБОУ Лицей №17</t>
  </si>
  <si>
    <t>Соловьев Георгий</t>
  </si>
  <si>
    <t>Ульяновская обл.</t>
  </si>
  <si>
    <t>ГОСШИ № 4</t>
  </si>
  <si>
    <t>ГОСШИ №1 Баявутского района</t>
  </si>
  <si>
    <t>НОУ «WUNDERKIND STUDY»</t>
  </si>
  <si>
    <t>ГОШСПМАФИ им. М. Улугбека при МНО РУз</t>
  </si>
  <si>
    <t>ГОСШИ № 1 Каракульского района</t>
  </si>
  <si>
    <t>ГОШСТП при МНО РУз</t>
  </si>
  <si>
    <t>ГОШС им. ал-Хорезми при МИТиК</t>
  </si>
  <si>
    <r>
      <t>СОШ</t>
    </r>
    <r>
      <rPr>
        <sz val="11"/>
        <color rgb="FF000000"/>
        <rFont val="Times New Roman"/>
        <family val="1"/>
        <charset val="204"/>
      </rPr>
      <t xml:space="preserve"> №195</t>
    </r>
  </si>
  <si>
    <r>
      <t>СОШ</t>
    </r>
    <r>
      <rPr>
        <sz val="11"/>
        <color rgb="FF000000"/>
        <rFont val="Times New Roman"/>
        <family val="1"/>
        <charset val="204"/>
      </rPr>
      <t xml:space="preserve"> № 22</t>
    </r>
  </si>
  <si>
    <r>
      <t>СОШ</t>
    </r>
    <r>
      <rPr>
        <sz val="11"/>
        <color rgb="FF000000"/>
        <rFont val="Times New Roman"/>
        <family val="1"/>
        <charset val="204"/>
      </rPr>
      <t xml:space="preserve"> №103</t>
    </r>
  </si>
  <si>
    <r>
      <t>СОШ</t>
    </r>
    <r>
      <rPr>
        <sz val="11"/>
        <color rgb="FF000000"/>
        <rFont val="Times New Roman"/>
        <family val="1"/>
        <charset val="204"/>
      </rPr>
      <t xml:space="preserve"> №  5 г. Паркента</t>
    </r>
  </si>
  <si>
    <r>
      <rPr>
        <sz val="11"/>
        <color indexed="8"/>
        <rFont val="Calibri"/>
        <family val="2"/>
        <charset val="204"/>
      </rPr>
      <t xml:space="preserve">Семчёнок Владимир </t>
    </r>
    <r>
      <rPr>
        <sz val="14"/>
        <color indexed="8"/>
        <rFont val="Times New Roman"/>
        <family val="1"/>
      </rPr>
      <t>Дмитриевич</t>
    </r>
  </si>
  <si>
    <r>
      <t>СОШ</t>
    </r>
    <r>
      <rPr>
        <sz val="11"/>
        <color rgb="FF000000"/>
        <rFont val="Times New Roman"/>
        <family val="1"/>
        <charset val="204"/>
      </rPr>
      <t xml:space="preserve"> №  8</t>
    </r>
  </si>
  <si>
    <r>
      <t>СОШ</t>
    </r>
    <r>
      <rPr>
        <sz val="11"/>
        <color rgb="FF000000"/>
        <rFont val="Times New Roman"/>
        <family val="1"/>
        <charset val="204"/>
      </rPr>
      <t xml:space="preserve"> № 6</t>
    </r>
  </si>
  <si>
    <t xml:space="preserve">АЛ при ГулГУ </t>
  </si>
  <si>
    <t xml:space="preserve">АЛ при НУУз </t>
  </si>
  <si>
    <t>Могилевская область</t>
  </si>
  <si>
    <t>Новикова Анастасия</t>
  </si>
  <si>
    <t>Степовой Кирилл</t>
  </si>
  <si>
    <t>Науменко Мария</t>
  </si>
  <si>
    <t>Алиайдар Алихан</t>
  </si>
  <si>
    <t>ЧШ Достар</t>
  </si>
  <si>
    <t>Ерболат Алмас</t>
  </si>
  <si>
    <t>Жайсанбек Арай</t>
  </si>
  <si>
    <t>Жалкул Турар</t>
  </si>
  <si>
    <t>Кадирбеков Елдос</t>
  </si>
  <si>
    <t>Карымсак Анният</t>
  </si>
  <si>
    <t>Кенесбек Димаш</t>
  </si>
  <si>
    <t>Кусайн Кайсар</t>
  </si>
  <si>
    <t>Мереке Адиль</t>
  </si>
  <si>
    <t>Онгаров Сагындык</t>
  </si>
  <si>
    <t>Раматуллаев Ильяс</t>
  </si>
  <si>
    <t>Саден Зарина</t>
  </si>
  <si>
    <t>Саидулдинова Дарияна</t>
  </si>
  <si>
    <t>Сакенов Батырхан</t>
  </si>
  <si>
    <t>Сапа Артем</t>
  </si>
  <si>
    <t>Сеит Досхан</t>
  </si>
  <si>
    <t>Тен Юрий</t>
  </si>
  <si>
    <t>Гимназия № 24 Города Ставрополя имени Генерал-лейтенанта юстиции М. Г. Ядрова</t>
  </si>
  <si>
    <t>Клименко Виталий</t>
  </si>
  <si>
    <t>Немцева Дарья Сергеевна</t>
  </si>
  <si>
    <t>ГУО «СШ №7 г. Новополоцка»</t>
  </si>
  <si>
    <t>Клименко Иван Владимирович</t>
  </si>
  <si>
    <t xml:space="preserve">ГУО “СШ №7 г.Новополоцка” </t>
  </si>
  <si>
    <t>Соловьёва Иветта Дмитриевна</t>
  </si>
  <si>
    <t xml:space="preserve">Курская область </t>
  </si>
  <si>
    <t>Грымова Анна Антоновна</t>
  </si>
  <si>
    <t>ЧШ "Келешек"</t>
  </si>
  <si>
    <t>Засечное</t>
  </si>
  <si>
    <t>ГБНОУ РЛИ</t>
  </si>
  <si>
    <t>Гришина Елена</t>
  </si>
  <si>
    <t>Новосибирская обл.</t>
  </si>
  <si>
    <t>МАОУ ОЦ &amp;quot;Горностай&amp;quot;</t>
  </si>
  <si>
    <t>Республика Бурятия</t>
  </si>
  <si>
    <t>МБОУ "СОШ" с.Усть-Уса</t>
  </si>
  <si>
    <t>Шарофбоев Сарвар</t>
  </si>
  <si>
    <t>Лысах Алехсандра Олеговна</t>
  </si>
  <si>
    <t>Электросталь</t>
  </si>
  <si>
    <t>СОШ №12</t>
  </si>
  <si>
    <t>Сафронов Вадим</t>
  </si>
  <si>
    <t>Кузнецов Дмитрий</t>
  </si>
  <si>
    <t>Мисюра Елена</t>
  </si>
  <si>
    <t>Ростовская обл.</t>
  </si>
  <si>
    <t>МБОУ Школа67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</si>
</sst>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0" fillId="0" borderId="1" xfId="0" applyBorder="1"/>
    <xf numFmtId="0" fontId="0" fillId="0" borderId="1" xfId="0" applyFont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42"/>
  <sheetViews>
    <sheetView workbookViewId="0">
      <selection activeCell="B4" sqref="B4"/>
    </sheetView>
  </sheetViews>
  <sheetFormatPr defaultRowHeight="15"/>
  <cols>
    <col min="1" max="1" width="5.7109375" style="2" customWidth="1"/>
    <col min="2" max="2" width="27.7109375" style="2" customWidth="1"/>
    <col min="3" max="3" width="9.140625" style="2"/>
    <col min="4" max="4" width="19.140625" style="2" customWidth="1"/>
    <col min="5" max="5" width="16" style="2" customWidth="1"/>
    <col min="6" max="6" width="25.42578125" style="5" customWidth="1"/>
    <col min="7" max="14" width="6" style="2" customWidth="1"/>
    <col min="15" max="16384" width="9.140625" style="2"/>
  </cols>
  <sheetData>
    <row r="1" spans="1:15" ht="17.25" customHeight="1">
      <c r="A1" s="16" t="s">
        <v>615</v>
      </c>
      <c r="B1" s="17" t="s">
        <v>616</v>
      </c>
      <c r="C1" s="17" t="s">
        <v>613</v>
      </c>
      <c r="D1" s="18" t="s">
        <v>617</v>
      </c>
      <c r="E1" s="17" t="s">
        <v>618</v>
      </c>
      <c r="F1" s="19" t="s">
        <v>614</v>
      </c>
      <c r="G1" s="20" t="s">
        <v>619</v>
      </c>
      <c r="H1" s="21"/>
      <c r="I1" s="21"/>
      <c r="J1" s="21"/>
      <c r="K1" s="21"/>
      <c r="L1" s="21"/>
      <c r="M1" s="21"/>
      <c r="N1" s="22"/>
      <c r="O1" s="15" t="s">
        <v>612</v>
      </c>
    </row>
    <row r="2" spans="1:15" ht="23.25" customHeight="1">
      <c r="A2" s="16"/>
      <c r="B2" s="17"/>
      <c r="C2" s="17"/>
      <c r="D2" s="18"/>
      <c r="E2" s="17"/>
      <c r="F2" s="19"/>
      <c r="G2" s="9">
        <v>1</v>
      </c>
      <c r="H2" s="8">
        <v>2</v>
      </c>
      <c r="I2" s="8">
        <v>3</v>
      </c>
      <c r="J2" s="8">
        <v>4</v>
      </c>
      <c r="K2" s="8">
        <v>5</v>
      </c>
      <c r="L2" s="8">
        <v>6</v>
      </c>
      <c r="M2" s="8">
        <v>7</v>
      </c>
      <c r="N2" s="8">
        <v>8</v>
      </c>
      <c r="O2" s="15"/>
    </row>
    <row r="3" spans="1:15">
      <c r="A3" s="10">
        <v>5</v>
      </c>
      <c r="B3" s="11" t="s">
        <v>693</v>
      </c>
      <c r="C3" s="10" t="s">
        <v>638</v>
      </c>
      <c r="D3" s="10" t="s">
        <v>639</v>
      </c>
      <c r="E3" s="10" t="s">
        <v>694</v>
      </c>
      <c r="F3" s="10" t="s">
        <v>4802</v>
      </c>
      <c r="G3" s="10">
        <v>0</v>
      </c>
      <c r="H3" s="10">
        <v>7</v>
      </c>
      <c r="I3" s="10">
        <v>0</v>
      </c>
      <c r="J3" s="10">
        <v>0</v>
      </c>
      <c r="K3" s="10">
        <v>6</v>
      </c>
      <c r="L3" s="10">
        <v>1</v>
      </c>
      <c r="M3" s="10">
        <v>0</v>
      </c>
      <c r="N3" s="10">
        <v>0</v>
      </c>
      <c r="O3" s="10">
        <f>SUM(G3:N3)</f>
        <v>14</v>
      </c>
    </row>
    <row r="4" spans="1:15">
      <c r="A4" s="10">
        <v>5</v>
      </c>
      <c r="B4" s="11" t="s">
        <v>695</v>
      </c>
      <c r="C4" s="10" t="s">
        <v>638</v>
      </c>
      <c r="D4" s="10" t="s">
        <v>639</v>
      </c>
      <c r="E4" s="10" t="s">
        <v>696</v>
      </c>
      <c r="F4" s="10" t="s">
        <v>698</v>
      </c>
      <c r="G4" s="10">
        <v>7</v>
      </c>
      <c r="H4" s="10">
        <v>0</v>
      </c>
      <c r="I4" s="10">
        <v>0</v>
      </c>
      <c r="J4" s="10">
        <v>0</v>
      </c>
      <c r="K4" s="10">
        <v>6</v>
      </c>
      <c r="L4" s="10">
        <v>0</v>
      </c>
      <c r="M4" s="10">
        <v>0</v>
      </c>
      <c r="N4" s="10">
        <v>1</v>
      </c>
      <c r="O4" s="10">
        <v>14</v>
      </c>
    </row>
    <row r="5" spans="1:15">
      <c r="A5" s="10">
        <v>5</v>
      </c>
      <c r="B5" s="11" t="s">
        <v>697</v>
      </c>
      <c r="C5" s="10" t="s">
        <v>638</v>
      </c>
      <c r="D5" s="10" t="s">
        <v>639</v>
      </c>
      <c r="E5" s="10" t="s">
        <v>696</v>
      </c>
      <c r="F5" s="10" t="s">
        <v>698</v>
      </c>
      <c r="G5" s="10">
        <v>7</v>
      </c>
      <c r="H5" s="10">
        <v>7</v>
      </c>
      <c r="I5" s="10">
        <v>0</v>
      </c>
      <c r="J5" s="10">
        <v>0</v>
      </c>
      <c r="K5" s="10">
        <v>7</v>
      </c>
      <c r="L5" s="10">
        <v>1</v>
      </c>
      <c r="M5" s="10">
        <v>7</v>
      </c>
      <c r="N5" s="10">
        <v>1</v>
      </c>
      <c r="O5" s="10">
        <f>SUM(G5:N5)</f>
        <v>30</v>
      </c>
    </row>
    <row r="6" spans="1:15">
      <c r="A6" s="10">
        <v>5</v>
      </c>
      <c r="B6" s="11" t="s">
        <v>699</v>
      </c>
      <c r="C6" s="10" t="s">
        <v>638</v>
      </c>
      <c r="D6" s="10" t="s">
        <v>639</v>
      </c>
      <c r="E6" s="10" t="s">
        <v>640</v>
      </c>
      <c r="F6" s="10" t="s">
        <v>700</v>
      </c>
      <c r="G6" s="10">
        <v>0</v>
      </c>
      <c r="H6" s="10">
        <v>7</v>
      </c>
      <c r="I6" s="10">
        <v>1</v>
      </c>
      <c r="J6" s="10">
        <v>0</v>
      </c>
      <c r="K6" s="10">
        <v>0</v>
      </c>
      <c r="L6" s="10">
        <v>0</v>
      </c>
      <c r="M6" s="10">
        <v>0</v>
      </c>
      <c r="N6" s="10">
        <v>3</v>
      </c>
      <c r="O6" s="10">
        <v>11</v>
      </c>
    </row>
    <row r="7" spans="1:15">
      <c r="A7" s="10">
        <v>5</v>
      </c>
      <c r="B7" s="11" t="s">
        <v>701</v>
      </c>
      <c r="C7" s="10" t="s">
        <v>638</v>
      </c>
      <c r="D7" s="10" t="s">
        <v>639</v>
      </c>
      <c r="E7" s="10" t="s">
        <v>640</v>
      </c>
      <c r="F7" s="10" t="s">
        <v>700</v>
      </c>
      <c r="G7" s="10">
        <v>0</v>
      </c>
      <c r="H7" s="10">
        <v>7</v>
      </c>
      <c r="I7" s="10"/>
      <c r="J7" s="10">
        <v>0</v>
      </c>
      <c r="K7" s="10">
        <v>6</v>
      </c>
      <c r="L7" s="10">
        <v>0</v>
      </c>
      <c r="M7" s="10">
        <v>0</v>
      </c>
      <c r="N7" s="10">
        <v>0</v>
      </c>
      <c r="O7" s="10">
        <v>13</v>
      </c>
    </row>
    <row r="8" spans="1:15">
      <c r="A8" s="10">
        <v>5</v>
      </c>
      <c r="B8" s="11" t="s">
        <v>702</v>
      </c>
      <c r="C8" s="10" t="s">
        <v>638</v>
      </c>
      <c r="D8" s="10" t="s">
        <v>639</v>
      </c>
      <c r="E8" s="10" t="s">
        <v>640</v>
      </c>
      <c r="F8" s="10" t="s">
        <v>4895</v>
      </c>
      <c r="G8" s="10">
        <v>7</v>
      </c>
      <c r="H8" s="10">
        <v>0</v>
      </c>
      <c r="I8" s="10">
        <v>0</v>
      </c>
      <c r="J8" s="10">
        <v>0</v>
      </c>
      <c r="K8" s="10">
        <v>6</v>
      </c>
      <c r="L8" s="10">
        <v>0</v>
      </c>
      <c r="M8" s="10">
        <v>0</v>
      </c>
      <c r="N8" s="10">
        <v>0</v>
      </c>
      <c r="O8" s="10">
        <f>SUM(G8:N8)</f>
        <v>13</v>
      </c>
    </row>
    <row r="9" spans="1:15">
      <c r="A9" s="10">
        <v>5</v>
      </c>
      <c r="B9" s="11" t="s">
        <v>703</v>
      </c>
      <c r="C9" s="10" t="s">
        <v>638</v>
      </c>
      <c r="D9" s="10" t="s">
        <v>639</v>
      </c>
      <c r="E9" s="10" t="s">
        <v>640</v>
      </c>
      <c r="F9" s="10" t="s">
        <v>4894</v>
      </c>
      <c r="G9" s="10">
        <v>7</v>
      </c>
      <c r="H9" s="10">
        <v>7</v>
      </c>
      <c r="I9" s="10">
        <v>2</v>
      </c>
      <c r="J9" s="10">
        <v>7</v>
      </c>
      <c r="K9" s="10">
        <v>6</v>
      </c>
      <c r="L9" s="10">
        <v>2</v>
      </c>
      <c r="M9" s="10">
        <v>1</v>
      </c>
      <c r="N9" s="10">
        <v>1</v>
      </c>
      <c r="O9" s="10">
        <v>33</v>
      </c>
    </row>
    <row r="10" spans="1:15">
      <c r="A10" s="10">
        <v>5</v>
      </c>
      <c r="B10" s="11" t="s">
        <v>704</v>
      </c>
      <c r="C10" s="10" t="s">
        <v>638</v>
      </c>
      <c r="D10" s="10" t="s">
        <v>639</v>
      </c>
      <c r="E10" s="10" t="s">
        <v>640</v>
      </c>
      <c r="F10" s="10" t="s">
        <v>4894</v>
      </c>
      <c r="G10" s="10">
        <v>7</v>
      </c>
      <c r="H10" s="10">
        <v>0</v>
      </c>
      <c r="I10" s="10">
        <v>7</v>
      </c>
      <c r="J10" s="10">
        <v>0</v>
      </c>
      <c r="K10" s="10">
        <v>6</v>
      </c>
      <c r="L10" s="10">
        <v>1</v>
      </c>
      <c r="M10" s="10">
        <v>2</v>
      </c>
      <c r="N10" s="10">
        <v>4</v>
      </c>
      <c r="O10" s="10">
        <v>27</v>
      </c>
    </row>
    <row r="11" spans="1:15">
      <c r="A11" s="10">
        <v>5</v>
      </c>
      <c r="B11" s="11" t="s">
        <v>705</v>
      </c>
      <c r="C11" s="10" t="s">
        <v>638</v>
      </c>
      <c r="D11" s="10" t="s">
        <v>639</v>
      </c>
      <c r="E11" s="10" t="s">
        <v>640</v>
      </c>
      <c r="F11" s="10" t="s">
        <v>4894</v>
      </c>
      <c r="G11" s="10">
        <v>7</v>
      </c>
      <c r="H11" s="10">
        <v>0</v>
      </c>
      <c r="I11" s="10">
        <v>0</v>
      </c>
      <c r="J11" s="10">
        <v>0</v>
      </c>
      <c r="K11" s="10">
        <v>0</v>
      </c>
      <c r="L11" s="10">
        <v>1</v>
      </c>
      <c r="M11" s="10">
        <v>1</v>
      </c>
      <c r="N11" s="10">
        <v>3</v>
      </c>
      <c r="O11" s="10">
        <v>12</v>
      </c>
    </row>
    <row r="12" spans="1:15">
      <c r="A12" s="10">
        <v>5</v>
      </c>
      <c r="B12" s="11" t="s">
        <v>706</v>
      </c>
      <c r="C12" s="10" t="s">
        <v>638</v>
      </c>
      <c r="D12" s="10" t="s">
        <v>639</v>
      </c>
      <c r="E12" s="10" t="s">
        <v>640</v>
      </c>
      <c r="F12" s="10" t="s">
        <v>700</v>
      </c>
      <c r="G12" s="10">
        <v>7</v>
      </c>
      <c r="H12" s="10">
        <v>0</v>
      </c>
      <c r="I12" s="10">
        <v>0</v>
      </c>
      <c r="J12" s="10">
        <v>0</v>
      </c>
      <c r="K12" s="10">
        <v>6</v>
      </c>
      <c r="L12" s="10">
        <v>0</v>
      </c>
      <c r="M12" s="10">
        <v>0</v>
      </c>
      <c r="N12" s="10"/>
      <c r="O12" s="10">
        <v>13</v>
      </c>
    </row>
    <row r="13" spans="1:15">
      <c r="A13" s="10">
        <v>5</v>
      </c>
      <c r="B13" s="11" t="s">
        <v>707</v>
      </c>
      <c r="C13" s="10" t="s">
        <v>638</v>
      </c>
      <c r="D13" s="10" t="s">
        <v>639</v>
      </c>
      <c r="E13" s="10" t="s">
        <v>640</v>
      </c>
      <c r="F13" s="10" t="s">
        <v>4894</v>
      </c>
      <c r="G13" s="10">
        <v>7</v>
      </c>
      <c r="H13" s="10">
        <v>0</v>
      </c>
      <c r="I13" s="10"/>
      <c r="J13" s="10">
        <v>0</v>
      </c>
      <c r="K13" s="10">
        <v>1</v>
      </c>
      <c r="L13" s="10">
        <v>0</v>
      </c>
      <c r="M13" s="10">
        <v>0</v>
      </c>
      <c r="N13" s="10"/>
      <c r="O13" s="10">
        <f>SUM(G13:N13)</f>
        <v>8</v>
      </c>
    </row>
    <row r="14" spans="1:15">
      <c r="A14" s="10">
        <v>5</v>
      </c>
      <c r="B14" s="11" t="s">
        <v>708</v>
      </c>
      <c r="C14" s="10" t="s">
        <v>638</v>
      </c>
      <c r="D14" s="10" t="s">
        <v>639</v>
      </c>
      <c r="E14" s="10" t="s">
        <v>640</v>
      </c>
      <c r="F14" s="10" t="s">
        <v>4894</v>
      </c>
      <c r="G14" s="10">
        <v>7</v>
      </c>
      <c r="H14" s="10">
        <v>7</v>
      </c>
      <c r="I14" s="10">
        <v>0</v>
      </c>
      <c r="J14" s="10">
        <v>0</v>
      </c>
      <c r="K14" s="10">
        <v>6</v>
      </c>
      <c r="L14" s="10">
        <v>2</v>
      </c>
      <c r="M14" s="10">
        <v>7</v>
      </c>
      <c r="N14" s="10">
        <v>7</v>
      </c>
      <c r="O14" s="10">
        <v>36</v>
      </c>
    </row>
    <row r="15" spans="1:15">
      <c r="A15" s="10">
        <v>5</v>
      </c>
      <c r="B15" s="11" t="s">
        <v>709</v>
      </c>
      <c r="C15" s="10" t="s">
        <v>638</v>
      </c>
      <c r="D15" s="10" t="s">
        <v>639</v>
      </c>
      <c r="E15" s="10" t="s">
        <v>640</v>
      </c>
      <c r="F15" s="10" t="s">
        <v>4894</v>
      </c>
      <c r="G15" s="10">
        <v>7</v>
      </c>
      <c r="H15" s="10">
        <v>7</v>
      </c>
      <c r="I15" s="10">
        <v>5</v>
      </c>
      <c r="J15" s="10">
        <v>0</v>
      </c>
      <c r="K15" s="10">
        <v>0</v>
      </c>
      <c r="L15" s="10">
        <v>5</v>
      </c>
      <c r="M15" s="10">
        <v>1</v>
      </c>
      <c r="N15" s="10">
        <v>1</v>
      </c>
      <c r="O15" s="10">
        <f>SUM(G15:N15)</f>
        <v>26</v>
      </c>
    </row>
    <row r="16" spans="1:15">
      <c r="A16" s="10">
        <v>5</v>
      </c>
      <c r="B16" s="11" t="s">
        <v>710</v>
      </c>
      <c r="C16" s="10" t="s">
        <v>638</v>
      </c>
      <c r="D16" s="10" t="s">
        <v>639</v>
      </c>
      <c r="E16" s="10" t="s">
        <v>640</v>
      </c>
      <c r="F16" s="10" t="s">
        <v>700</v>
      </c>
      <c r="G16" s="10">
        <v>7</v>
      </c>
      <c r="H16" s="10">
        <v>0</v>
      </c>
      <c r="I16" s="10">
        <v>0</v>
      </c>
      <c r="J16" s="10">
        <v>0</v>
      </c>
      <c r="K16" s="10">
        <v>6</v>
      </c>
      <c r="L16" s="10">
        <v>1</v>
      </c>
      <c r="M16" s="10"/>
      <c r="N16" s="10"/>
      <c r="O16" s="10">
        <v>14</v>
      </c>
    </row>
    <row r="17" spans="1:15">
      <c r="A17" s="10">
        <v>5</v>
      </c>
      <c r="B17" s="11" t="s">
        <v>711</v>
      </c>
      <c r="C17" s="10" t="s">
        <v>638</v>
      </c>
      <c r="D17" s="10" t="s">
        <v>639</v>
      </c>
      <c r="E17" s="10" t="s">
        <v>640</v>
      </c>
      <c r="F17" s="10" t="s">
        <v>4894</v>
      </c>
      <c r="G17" s="10">
        <v>7</v>
      </c>
      <c r="H17" s="10">
        <v>0</v>
      </c>
      <c r="I17" s="10">
        <v>7</v>
      </c>
      <c r="J17" s="10">
        <v>7</v>
      </c>
      <c r="K17" s="10">
        <v>6</v>
      </c>
      <c r="L17" s="10">
        <v>2</v>
      </c>
      <c r="M17" s="10">
        <v>1</v>
      </c>
      <c r="N17" s="10">
        <v>7</v>
      </c>
      <c r="O17" s="10">
        <v>37</v>
      </c>
    </row>
    <row r="18" spans="1:15">
      <c r="A18" s="10">
        <v>5</v>
      </c>
      <c r="B18" s="11" t="s">
        <v>712</v>
      </c>
      <c r="C18" s="10" t="s">
        <v>638</v>
      </c>
      <c r="D18" s="10" t="s">
        <v>639</v>
      </c>
      <c r="E18" s="10" t="s">
        <v>640</v>
      </c>
      <c r="F18" s="10" t="s">
        <v>4894</v>
      </c>
      <c r="G18" s="10">
        <v>6</v>
      </c>
      <c r="H18" s="10">
        <v>0</v>
      </c>
      <c r="I18" s="10">
        <v>0</v>
      </c>
      <c r="J18" s="10">
        <v>0</v>
      </c>
      <c r="K18" s="10">
        <v>1</v>
      </c>
      <c r="L18" s="10">
        <v>1</v>
      </c>
      <c r="M18" s="10">
        <v>0</v>
      </c>
      <c r="N18" s="10">
        <v>1</v>
      </c>
      <c r="O18" s="10">
        <v>9</v>
      </c>
    </row>
    <row r="19" spans="1:15">
      <c r="A19" s="10">
        <v>5</v>
      </c>
      <c r="B19" s="11" t="s">
        <v>713</v>
      </c>
      <c r="C19" s="10" t="s">
        <v>638</v>
      </c>
      <c r="D19" s="10" t="s">
        <v>639</v>
      </c>
      <c r="E19" s="10" t="s">
        <v>640</v>
      </c>
      <c r="F19" s="10" t="s">
        <v>4894</v>
      </c>
      <c r="G19" s="10">
        <v>7</v>
      </c>
      <c r="H19" s="10">
        <v>7</v>
      </c>
      <c r="I19" s="10">
        <v>7</v>
      </c>
      <c r="J19" s="10">
        <v>7</v>
      </c>
      <c r="K19" s="10">
        <v>5</v>
      </c>
      <c r="L19" s="10">
        <v>5</v>
      </c>
      <c r="M19" s="10">
        <v>7</v>
      </c>
      <c r="N19" s="10">
        <v>4</v>
      </c>
      <c r="O19" s="10">
        <v>49</v>
      </c>
    </row>
    <row r="20" spans="1:15">
      <c r="A20" s="10">
        <v>5</v>
      </c>
      <c r="B20" s="11" t="s">
        <v>714</v>
      </c>
      <c r="C20" s="10" t="s">
        <v>638</v>
      </c>
      <c r="D20" s="10" t="s">
        <v>639</v>
      </c>
      <c r="E20" s="10" t="s">
        <v>640</v>
      </c>
      <c r="F20" s="10" t="s">
        <v>700</v>
      </c>
      <c r="G20" s="10">
        <v>7</v>
      </c>
      <c r="H20" s="10">
        <v>0</v>
      </c>
      <c r="I20" s="10">
        <v>0</v>
      </c>
      <c r="J20" s="10">
        <v>0</v>
      </c>
      <c r="K20" s="10">
        <v>6</v>
      </c>
      <c r="L20" s="10">
        <v>0</v>
      </c>
      <c r="M20" s="10">
        <v>0</v>
      </c>
      <c r="N20" s="10">
        <v>0</v>
      </c>
      <c r="O20" s="10">
        <v>13</v>
      </c>
    </row>
    <row r="21" spans="1:15">
      <c r="A21" s="10">
        <v>5</v>
      </c>
      <c r="B21" s="11" t="s">
        <v>715</v>
      </c>
      <c r="C21" s="10" t="s">
        <v>638</v>
      </c>
      <c r="D21" s="10" t="s">
        <v>639</v>
      </c>
      <c r="E21" s="10" t="s">
        <v>640</v>
      </c>
      <c r="F21" s="10" t="s">
        <v>4894</v>
      </c>
      <c r="G21" s="10">
        <v>7</v>
      </c>
      <c r="H21" s="10">
        <v>0</v>
      </c>
      <c r="I21" s="10">
        <v>2</v>
      </c>
      <c r="J21" s="10">
        <v>0</v>
      </c>
      <c r="K21" s="10">
        <v>6</v>
      </c>
      <c r="L21" s="10">
        <v>2</v>
      </c>
      <c r="M21" s="10">
        <v>7</v>
      </c>
      <c r="N21" s="10">
        <v>7</v>
      </c>
      <c r="O21" s="10">
        <v>31</v>
      </c>
    </row>
    <row r="22" spans="1:15">
      <c r="A22" s="10">
        <v>5</v>
      </c>
      <c r="B22" s="11" t="s">
        <v>716</v>
      </c>
      <c r="C22" s="10" t="s">
        <v>638</v>
      </c>
      <c r="D22" s="10" t="s">
        <v>639</v>
      </c>
      <c r="E22" s="10" t="s">
        <v>640</v>
      </c>
      <c r="F22" s="10" t="s">
        <v>4894</v>
      </c>
      <c r="G22" s="10">
        <v>7</v>
      </c>
      <c r="H22" s="10">
        <v>7</v>
      </c>
      <c r="I22" s="10">
        <v>7</v>
      </c>
      <c r="J22" s="10">
        <v>0</v>
      </c>
      <c r="K22" s="10">
        <v>6</v>
      </c>
      <c r="L22" s="10">
        <v>5</v>
      </c>
      <c r="M22" s="10">
        <v>0</v>
      </c>
      <c r="N22" s="10">
        <v>0</v>
      </c>
      <c r="O22" s="10">
        <v>32</v>
      </c>
    </row>
    <row r="23" spans="1:15">
      <c r="A23" s="10">
        <v>5</v>
      </c>
      <c r="B23" s="11" t="s">
        <v>717</v>
      </c>
      <c r="C23" s="10" t="s">
        <v>638</v>
      </c>
      <c r="D23" s="10" t="s">
        <v>639</v>
      </c>
      <c r="E23" s="10" t="s">
        <v>640</v>
      </c>
      <c r="F23" s="10" t="s">
        <v>4894</v>
      </c>
      <c r="G23" s="10">
        <v>7</v>
      </c>
      <c r="H23" s="10">
        <v>7</v>
      </c>
      <c r="I23" s="10">
        <v>0</v>
      </c>
      <c r="J23" s="10">
        <v>0</v>
      </c>
      <c r="K23" s="10">
        <v>6</v>
      </c>
      <c r="L23" s="10">
        <v>1</v>
      </c>
      <c r="M23" s="10">
        <v>7</v>
      </c>
      <c r="N23" s="10">
        <v>7</v>
      </c>
      <c r="O23" s="10">
        <v>35</v>
      </c>
    </row>
    <row r="24" spans="1:15">
      <c r="A24" s="10">
        <v>5</v>
      </c>
      <c r="B24" s="11" t="s">
        <v>718</v>
      </c>
      <c r="C24" s="10" t="s">
        <v>638</v>
      </c>
      <c r="D24" s="10" t="s">
        <v>639</v>
      </c>
      <c r="E24" s="10" t="s">
        <v>640</v>
      </c>
      <c r="F24" s="10" t="s">
        <v>4894</v>
      </c>
      <c r="G24" s="10">
        <v>7</v>
      </c>
      <c r="H24" s="10">
        <v>7</v>
      </c>
      <c r="I24" s="10">
        <v>0</v>
      </c>
      <c r="J24" s="10">
        <v>0</v>
      </c>
      <c r="K24" s="10">
        <v>7</v>
      </c>
      <c r="L24" s="10">
        <v>3</v>
      </c>
      <c r="M24" s="10">
        <v>7</v>
      </c>
      <c r="N24" s="10">
        <v>1</v>
      </c>
      <c r="O24" s="10">
        <v>32</v>
      </c>
    </row>
    <row r="25" spans="1:15">
      <c r="A25" s="10">
        <v>5</v>
      </c>
      <c r="B25" s="11" t="s">
        <v>719</v>
      </c>
      <c r="C25" s="10" t="s">
        <v>638</v>
      </c>
      <c r="D25" s="10" t="s">
        <v>639</v>
      </c>
      <c r="E25" s="10" t="s">
        <v>640</v>
      </c>
      <c r="F25" s="10" t="s">
        <v>4894</v>
      </c>
      <c r="G25" s="10">
        <v>7</v>
      </c>
      <c r="H25" s="10">
        <v>7</v>
      </c>
      <c r="I25" s="10">
        <v>0</v>
      </c>
      <c r="J25" s="10">
        <v>0</v>
      </c>
      <c r="K25" s="10">
        <v>6</v>
      </c>
      <c r="L25" s="10">
        <v>5</v>
      </c>
      <c r="M25" s="10">
        <v>7</v>
      </c>
      <c r="N25" s="10">
        <v>4</v>
      </c>
      <c r="O25" s="10">
        <v>36</v>
      </c>
    </row>
    <row r="26" spans="1:15">
      <c r="A26" s="10">
        <v>5</v>
      </c>
      <c r="B26" s="11" t="s">
        <v>720</v>
      </c>
      <c r="C26" s="10" t="s">
        <v>638</v>
      </c>
      <c r="D26" s="10" t="s">
        <v>639</v>
      </c>
      <c r="E26" s="10" t="s">
        <v>640</v>
      </c>
      <c r="F26" s="10" t="s">
        <v>4052</v>
      </c>
      <c r="G26" s="10">
        <v>7</v>
      </c>
      <c r="H26" s="10">
        <v>7</v>
      </c>
      <c r="I26" s="10">
        <v>0</v>
      </c>
      <c r="J26" s="10">
        <v>0</v>
      </c>
      <c r="K26" s="10">
        <v>1</v>
      </c>
      <c r="L26" s="10">
        <v>0</v>
      </c>
      <c r="M26" s="10">
        <v>0</v>
      </c>
      <c r="N26" s="10">
        <v>1</v>
      </c>
      <c r="O26" s="10">
        <v>16</v>
      </c>
    </row>
    <row r="27" spans="1:15">
      <c r="A27" s="10">
        <v>5</v>
      </c>
      <c r="B27" s="11" t="s">
        <v>721</v>
      </c>
      <c r="C27" s="10" t="s">
        <v>638</v>
      </c>
      <c r="D27" s="10" t="s">
        <v>639</v>
      </c>
      <c r="E27" s="10" t="s">
        <v>640</v>
      </c>
      <c r="F27" s="10" t="s">
        <v>4052</v>
      </c>
      <c r="G27" s="10">
        <v>7</v>
      </c>
      <c r="H27" s="10"/>
      <c r="I27" s="10">
        <v>0</v>
      </c>
      <c r="J27" s="10">
        <v>0</v>
      </c>
      <c r="K27" s="10">
        <v>0</v>
      </c>
      <c r="L27" s="10"/>
      <c r="M27" s="10">
        <v>0</v>
      </c>
      <c r="N27" s="10">
        <v>0</v>
      </c>
      <c r="O27" s="10">
        <v>7</v>
      </c>
    </row>
    <row r="28" spans="1:15">
      <c r="A28" s="10">
        <v>5</v>
      </c>
      <c r="B28" s="11" t="s">
        <v>722</v>
      </c>
      <c r="C28" s="10" t="s">
        <v>638</v>
      </c>
      <c r="D28" s="10" t="s">
        <v>639</v>
      </c>
      <c r="E28" s="10" t="s">
        <v>640</v>
      </c>
      <c r="F28" s="10" t="s">
        <v>4052</v>
      </c>
      <c r="G28" s="10">
        <v>7</v>
      </c>
      <c r="H28" s="10">
        <v>7</v>
      </c>
      <c r="I28" s="10">
        <v>7</v>
      </c>
      <c r="J28" s="10">
        <v>0</v>
      </c>
      <c r="K28" s="10">
        <v>6</v>
      </c>
      <c r="L28" s="10">
        <v>1</v>
      </c>
      <c r="M28" s="10">
        <v>7</v>
      </c>
      <c r="N28" s="10">
        <v>7</v>
      </c>
      <c r="O28" s="10">
        <v>42</v>
      </c>
    </row>
    <row r="29" spans="1:15">
      <c r="A29" s="10">
        <v>5</v>
      </c>
      <c r="B29" s="11" t="s">
        <v>723</v>
      </c>
      <c r="C29" s="10" t="s">
        <v>638</v>
      </c>
      <c r="D29" s="10" t="s">
        <v>639</v>
      </c>
      <c r="E29" s="10" t="s">
        <v>640</v>
      </c>
      <c r="F29" s="10" t="s">
        <v>4894</v>
      </c>
      <c r="G29" s="10">
        <v>7</v>
      </c>
      <c r="H29" s="10">
        <v>7</v>
      </c>
      <c r="I29" s="10">
        <v>0</v>
      </c>
      <c r="J29" s="10">
        <v>0</v>
      </c>
      <c r="K29" s="10">
        <v>6</v>
      </c>
      <c r="L29" s="10">
        <v>0</v>
      </c>
      <c r="M29" s="10">
        <v>1</v>
      </c>
      <c r="N29" s="10">
        <v>4</v>
      </c>
      <c r="O29" s="10">
        <v>25</v>
      </c>
    </row>
    <row r="30" spans="1:15">
      <c r="A30" s="10">
        <v>5</v>
      </c>
      <c r="B30" s="11" t="s">
        <v>724</v>
      </c>
      <c r="C30" s="10" t="s">
        <v>638</v>
      </c>
      <c r="D30" s="10" t="s">
        <v>639</v>
      </c>
      <c r="E30" s="10" t="s">
        <v>640</v>
      </c>
      <c r="F30" s="10" t="s">
        <v>4052</v>
      </c>
      <c r="G30" s="10">
        <v>7</v>
      </c>
      <c r="H30" s="10">
        <v>0</v>
      </c>
      <c r="I30" s="10">
        <v>0</v>
      </c>
      <c r="J30" s="10">
        <v>2</v>
      </c>
      <c r="K30" s="10">
        <v>6</v>
      </c>
      <c r="L30" s="10">
        <v>0</v>
      </c>
      <c r="M30" s="10">
        <v>0</v>
      </c>
      <c r="N30" s="10">
        <v>2</v>
      </c>
      <c r="O30" s="10">
        <v>17</v>
      </c>
    </row>
    <row r="31" spans="1:15">
      <c r="A31" s="10">
        <v>5</v>
      </c>
      <c r="B31" s="11" t="s">
        <v>725</v>
      </c>
      <c r="C31" s="10" t="s">
        <v>638</v>
      </c>
      <c r="D31" s="10" t="s">
        <v>639</v>
      </c>
      <c r="E31" s="10" t="s">
        <v>640</v>
      </c>
      <c r="F31" s="10" t="s">
        <v>700</v>
      </c>
      <c r="G31" s="10"/>
      <c r="H31" s="10">
        <v>0</v>
      </c>
      <c r="I31" s="10">
        <v>0</v>
      </c>
      <c r="J31" s="10">
        <v>0</v>
      </c>
      <c r="K31" s="10">
        <v>0</v>
      </c>
      <c r="L31" s="10"/>
      <c r="M31" s="10">
        <v>0</v>
      </c>
      <c r="N31" s="10"/>
      <c r="O31" s="10">
        <v>0</v>
      </c>
    </row>
    <row r="32" spans="1:15">
      <c r="A32" s="10">
        <v>5</v>
      </c>
      <c r="B32" s="11" t="s">
        <v>726</v>
      </c>
      <c r="C32" s="10" t="s">
        <v>638</v>
      </c>
      <c r="D32" s="10" t="s">
        <v>639</v>
      </c>
      <c r="E32" s="10" t="s">
        <v>640</v>
      </c>
      <c r="F32" s="10" t="s">
        <v>4894</v>
      </c>
      <c r="G32" s="10">
        <v>7</v>
      </c>
      <c r="H32" s="10">
        <v>7</v>
      </c>
      <c r="I32" s="10">
        <v>0</v>
      </c>
      <c r="J32" s="10">
        <v>0</v>
      </c>
      <c r="K32" s="10">
        <v>6</v>
      </c>
      <c r="L32" s="10">
        <v>0</v>
      </c>
      <c r="M32" s="10">
        <v>3</v>
      </c>
      <c r="N32" s="10">
        <v>4</v>
      </c>
      <c r="O32" s="10">
        <v>27</v>
      </c>
    </row>
    <row r="33" spans="1:15">
      <c r="A33" s="10">
        <v>5</v>
      </c>
      <c r="B33" s="11" t="s">
        <v>727</v>
      </c>
      <c r="C33" s="10" t="s">
        <v>638</v>
      </c>
      <c r="D33" s="10" t="s">
        <v>639</v>
      </c>
      <c r="E33" s="10" t="s">
        <v>640</v>
      </c>
      <c r="F33" s="10" t="s">
        <v>4894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7</v>
      </c>
      <c r="N33" s="10"/>
      <c r="O33" s="10">
        <v>7</v>
      </c>
    </row>
    <row r="34" spans="1:15">
      <c r="A34" s="10">
        <v>5</v>
      </c>
      <c r="B34" s="11" t="s">
        <v>728</v>
      </c>
      <c r="C34" s="10" t="s">
        <v>638</v>
      </c>
      <c r="D34" s="10" t="s">
        <v>639</v>
      </c>
      <c r="E34" s="10" t="s">
        <v>640</v>
      </c>
      <c r="F34" s="10" t="s">
        <v>4894</v>
      </c>
      <c r="G34" s="10">
        <v>7</v>
      </c>
      <c r="H34" s="10">
        <v>0</v>
      </c>
      <c r="I34" s="10">
        <v>0</v>
      </c>
      <c r="J34" s="10">
        <v>0</v>
      </c>
      <c r="K34" s="10">
        <v>5</v>
      </c>
      <c r="L34" s="10">
        <v>0</v>
      </c>
      <c r="M34" s="10">
        <v>0</v>
      </c>
      <c r="N34" s="10">
        <v>4</v>
      </c>
      <c r="O34" s="10">
        <v>16</v>
      </c>
    </row>
    <row r="35" spans="1:15">
      <c r="A35" s="10">
        <v>5</v>
      </c>
      <c r="B35" s="11" t="s">
        <v>729</v>
      </c>
      <c r="C35" s="10" t="s">
        <v>638</v>
      </c>
      <c r="D35" s="10" t="s">
        <v>639</v>
      </c>
      <c r="E35" s="10" t="s">
        <v>640</v>
      </c>
      <c r="F35" s="10" t="s">
        <v>4894</v>
      </c>
      <c r="G35" s="10">
        <v>7</v>
      </c>
      <c r="H35" s="10">
        <v>6</v>
      </c>
      <c r="I35" s="10">
        <v>0</v>
      </c>
      <c r="J35" s="10">
        <v>0</v>
      </c>
      <c r="K35" s="10">
        <v>6</v>
      </c>
      <c r="L35" s="10">
        <v>2</v>
      </c>
      <c r="M35" s="10">
        <v>6</v>
      </c>
      <c r="N35" s="10">
        <v>4</v>
      </c>
      <c r="O35" s="10">
        <v>31</v>
      </c>
    </row>
    <row r="36" spans="1:15">
      <c r="A36" s="10">
        <v>5</v>
      </c>
      <c r="B36" s="11" t="s">
        <v>730</v>
      </c>
      <c r="C36" s="10" t="s">
        <v>638</v>
      </c>
      <c r="D36" s="10" t="s">
        <v>639</v>
      </c>
      <c r="E36" s="10" t="s">
        <v>640</v>
      </c>
      <c r="F36" s="10" t="s">
        <v>4894</v>
      </c>
      <c r="G36" s="10">
        <v>7</v>
      </c>
      <c r="H36" s="10">
        <v>7</v>
      </c>
      <c r="I36" s="10">
        <v>0</v>
      </c>
      <c r="J36" s="10">
        <v>7</v>
      </c>
      <c r="K36" s="10">
        <v>6</v>
      </c>
      <c r="L36" s="10">
        <v>2</v>
      </c>
      <c r="M36" s="10">
        <v>7</v>
      </c>
      <c r="N36" s="10">
        <v>4</v>
      </c>
      <c r="O36" s="10">
        <v>40</v>
      </c>
    </row>
    <row r="37" spans="1:15">
      <c r="A37" s="10">
        <v>5</v>
      </c>
      <c r="B37" s="11" t="s">
        <v>731</v>
      </c>
      <c r="C37" s="10" t="s">
        <v>638</v>
      </c>
      <c r="D37" s="10" t="s">
        <v>639</v>
      </c>
      <c r="E37" s="10" t="s">
        <v>640</v>
      </c>
      <c r="F37" s="10" t="s">
        <v>4052</v>
      </c>
      <c r="G37" s="10">
        <v>0</v>
      </c>
      <c r="H37" s="10">
        <v>0</v>
      </c>
      <c r="I37" s="10">
        <v>7</v>
      </c>
      <c r="J37" s="10">
        <v>0</v>
      </c>
      <c r="K37" s="10">
        <v>6</v>
      </c>
      <c r="L37" s="10">
        <v>1</v>
      </c>
      <c r="M37" s="10">
        <v>0</v>
      </c>
      <c r="N37" s="10">
        <v>1</v>
      </c>
      <c r="O37" s="10">
        <v>15</v>
      </c>
    </row>
    <row r="38" spans="1:15">
      <c r="A38" s="10">
        <v>5</v>
      </c>
      <c r="B38" s="11" t="s">
        <v>732</v>
      </c>
      <c r="C38" s="10" t="s">
        <v>638</v>
      </c>
      <c r="D38" s="10" t="s">
        <v>639</v>
      </c>
      <c r="E38" s="10" t="s">
        <v>640</v>
      </c>
      <c r="F38" s="10" t="s">
        <v>4052</v>
      </c>
      <c r="G38" s="10">
        <v>7</v>
      </c>
      <c r="H38" s="10">
        <v>7</v>
      </c>
      <c r="I38" s="10">
        <v>7</v>
      </c>
      <c r="J38" s="10">
        <v>0</v>
      </c>
      <c r="K38" s="10">
        <v>6</v>
      </c>
      <c r="L38" s="10">
        <v>1</v>
      </c>
      <c r="M38" s="10">
        <v>1</v>
      </c>
      <c r="N38" s="10">
        <v>7</v>
      </c>
      <c r="O38" s="10">
        <v>36</v>
      </c>
    </row>
    <row r="39" spans="1:15">
      <c r="A39" s="10">
        <v>5</v>
      </c>
      <c r="B39" s="11" t="s">
        <v>733</v>
      </c>
      <c r="C39" s="10" t="s">
        <v>638</v>
      </c>
      <c r="D39" s="10" t="s">
        <v>639</v>
      </c>
      <c r="E39" s="10" t="s">
        <v>640</v>
      </c>
      <c r="F39" s="10" t="s">
        <v>4052</v>
      </c>
      <c r="G39" s="10">
        <v>7</v>
      </c>
      <c r="H39" s="10">
        <v>5</v>
      </c>
      <c r="I39" s="10">
        <v>0</v>
      </c>
      <c r="J39" s="10">
        <v>0</v>
      </c>
      <c r="K39" s="10">
        <v>5</v>
      </c>
      <c r="L39" s="10">
        <v>1</v>
      </c>
      <c r="M39" s="10">
        <v>0</v>
      </c>
      <c r="N39" s="10">
        <v>0</v>
      </c>
      <c r="O39" s="10">
        <f>SUM(G39:N39)</f>
        <v>18</v>
      </c>
    </row>
    <row r="40" spans="1:15">
      <c r="A40" s="10">
        <v>5</v>
      </c>
      <c r="B40" s="11" t="s">
        <v>734</v>
      </c>
      <c r="C40" s="10" t="s">
        <v>638</v>
      </c>
      <c r="D40" s="10" t="s">
        <v>639</v>
      </c>
      <c r="E40" s="10" t="s">
        <v>640</v>
      </c>
      <c r="F40" s="10" t="s">
        <v>4052</v>
      </c>
      <c r="G40" s="10">
        <v>7</v>
      </c>
      <c r="H40" s="10">
        <v>5</v>
      </c>
      <c r="I40" s="10">
        <v>0</v>
      </c>
      <c r="J40" s="10">
        <v>0</v>
      </c>
      <c r="K40" s="10">
        <v>6</v>
      </c>
      <c r="L40" s="10">
        <v>1</v>
      </c>
      <c r="M40" s="10">
        <v>1</v>
      </c>
      <c r="N40" s="10">
        <v>7</v>
      </c>
      <c r="O40" s="10">
        <v>27</v>
      </c>
    </row>
    <row r="41" spans="1:15">
      <c r="A41" s="10">
        <v>5</v>
      </c>
      <c r="B41" s="11" t="s">
        <v>735</v>
      </c>
      <c r="C41" s="10" t="s">
        <v>638</v>
      </c>
      <c r="D41" s="10" t="s">
        <v>639</v>
      </c>
      <c r="E41" s="10" t="s">
        <v>640</v>
      </c>
      <c r="F41" s="10" t="s">
        <v>4894</v>
      </c>
      <c r="G41" s="10">
        <v>7</v>
      </c>
      <c r="H41" s="10">
        <v>7</v>
      </c>
      <c r="I41" s="10">
        <v>7</v>
      </c>
      <c r="J41" s="10">
        <v>0</v>
      </c>
      <c r="K41" s="10">
        <v>6</v>
      </c>
      <c r="L41" s="10">
        <v>0</v>
      </c>
      <c r="M41" s="10">
        <v>5</v>
      </c>
      <c r="N41" s="10">
        <v>4</v>
      </c>
      <c r="O41" s="10">
        <v>36</v>
      </c>
    </row>
    <row r="42" spans="1:15">
      <c r="A42" s="10">
        <v>5</v>
      </c>
      <c r="B42" s="11" t="s">
        <v>736</v>
      </c>
      <c r="C42" s="10" t="s">
        <v>638</v>
      </c>
      <c r="D42" s="10" t="s">
        <v>639</v>
      </c>
      <c r="E42" s="10" t="s">
        <v>640</v>
      </c>
      <c r="F42" s="10" t="s">
        <v>4894</v>
      </c>
      <c r="G42" s="10">
        <v>7</v>
      </c>
      <c r="H42" s="10">
        <v>7</v>
      </c>
      <c r="I42" s="10">
        <v>0</v>
      </c>
      <c r="J42" s="10">
        <v>0</v>
      </c>
      <c r="K42" s="10">
        <v>6</v>
      </c>
      <c r="L42" s="10">
        <v>-1</v>
      </c>
      <c r="M42" s="10">
        <v>0</v>
      </c>
      <c r="N42" s="10">
        <v>1</v>
      </c>
      <c r="O42" s="10">
        <v>-1</v>
      </c>
    </row>
    <row r="43" spans="1:15">
      <c r="A43" s="10">
        <v>5</v>
      </c>
      <c r="B43" s="11" t="s">
        <v>737</v>
      </c>
      <c r="C43" s="10" t="s">
        <v>638</v>
      </c>
      <c r="D43" s="10" t="s">
        <v>639</v>
      </c>
      <c r="E43" s="10" t="s">
        <v>640</v>
      </c>
      <c r="F43" s="10" t="s">
        <v>4894</v>
      </c>
      <c r="G43" s="10">
        <v>7</v>
      </c>
      <c r="H43" s="10">
        <v>5</v>
      </c>
      <c r="I43" s="10">
        <v>0</v>
      </c>
      <c r="J43" s="10">
        <v>0</v>
      </c>
      <c r="K43" s="10">
        <v>6</v>
      </c>
      <c r="L43" s="10">
        <v>2</v>
      </c>
      <c r="M43" s="10">
        <v>0</v>
      </c>
      <c r="N43" s="10">
        <v>1</v>
      </c>
      <c r="O43" s="10">
        <v>21</v>
      </c>
    </row>
    <row r="44" spans="1:15">
      <c r="A44" s="10">
        <v>5</v>
      </c>
      <c r="B44" s="11" t="s">
        <v>738</v>
      </c>
      <c r="C44" s="10" t="s">
        <v>638</v>
      </c>
      <c r="D44" s="10" t="s">
        <v>639</v>
      </c>
      <c r="E44" s="10" t="s">
        <v>640</v>
      </c>
      <c r="F44" s="10" t="s">
        <v>4895</v>
      </c>
      <c r="G44" s="10">
        <v>7</v>
      </c>
      <c r="H44" s="10"/>
      <c r="I44" s="10">
        <v>5</v>
      </c>
      <c r="J44" s="10"/>
      <c r="K44" s="10">
        <v>6</v>
      </c>
      <c r="L44" s="10">
        <v>1</v>
      </c>
      <c r="M44" s="10"/>
      <c r="N44" s="10">
        <v>4</v>
      </c>
      <c r="O44" s="10">
        <f>SUM(G44:N44)</f>
        <v>23</v>
      </c>
    </row>
    <row r="45" spans="1:15">
      <c r="A45" s="10">
        <v>5</v>
      </c>
      <c r="B45" s="11" t="s">
        <v>739</v>
      </c>
      <c r="C45" s="10" t="s">
        <v>638</v>
      </c>
      <c r="D45" s="10" t="s">
        <v>639</v>
      </c>
      <c r="E45" s="10" t="s">
        <v>640</v>
      </c>
      <c r="F45" s="10" t="s">
        <v>4052</v>
      </c>
      <c r="G45" s="10">
        <v>7</v>
      </c>
      <c r="H45" s="10">
        <v>7</v>
      </c>
      <c r="I45" s="10">
        <v>7</v>
      </c>
      <c r="J45" s="10">
        <v>0</v>
      </c>
      <c r="K45" s="10">
        <v>0</v>
      </c>
      <c r="L45" s="10">
        <v>0</v>
      </c>
      <c r="M45" s="10">
        <v>1</v>
      </c>
      <c r="N45" s="10"/>
      <c r="O45" s="10">
        <v>22</v>
      </c>
    </row>
    <row r="46" spans="1:15">
      <c r="A46" s="10">
        <v>5</v>
      </c>
      <c r="B46" s="11" t="s">
        <v>740</v>
      </c>
      <c r="C46" s="10" t="s">
        <v>638</v>
      </c>
      <c r="D46" s="10" t="s">
        <v>639</v>
      </c>
      <c r="E46" s="10" t="s">
        <v>640</v>
      </c>
      <c r="F46" s="10" t="s">
        <v>4894</v>
      </c>
      <c r="G46" s="10">
        <v>7</v>
      </c>
      <c r="H46" s="10">
        <v>7</v>
      </c>
      <c r="I46" s="10">
        <v>2</v>
      </c>
      <c r="J46" s="10">
        <v>0</v>
      </c>
      <c r="K46" s="10">
        <v>6</v>
      </c>
      <c r="L46" s="10">
        <v>-1</v>
      </c>
      <c r="M46" s="10">
        <v>0</v>
      </c>
      <c r="N46" s="10">
        <v>1</v>
      </c>
      <c r="O46" s="10">
        <v>-1</v>
      </c>
    </row>
    <row r="47" spans="1:15">
      <c r="A47" s="10">
        <v>5</v>
      </c>
      <c r="B47" s="11" t="s">
        <v>741</v>
      </c>
      <c r="C47" s="10" t="s">
        <v>638</v>
      </c>
      <c r="D47" s="10" t="s">
        <v>639</v>
      </c>
      <c r="E47" s="10" t="s">
        <v>640</v>
      </c>
      <c r="F47" s="10" t="s">
        <v>4895</v>
      </c>
      <c r="G47" s="10">
        <v>7</v>
      </c>
      <c r="H47" s="10">
        <v>5</v>
      </c>
      <c r="I47" s="10">
        <v>0</v>
      </c>
      <c r="J47" s="10">
        <v>0</v>
      </c>
      <c r="K47" s="10">
        <v>6</v>
      </c>
      <c r="L47" s="10"/>
      <c r="M47" s="10"/>
      <c r="N47" s="10"/>
      <c r="O47" s="10">
        <f>SUM(G47:N47)</f>
        <v>18</v>
      </c>
    </row>
    <row r="48" spans="1:15">
      <c r="A48" s="10">
        <v>5</v>
      </c>
      <c r="B48" s="11" t="s">
        <v>742</v>
      </c>
      <c r="C48" s="10" t="s">
        <v>638</v>
      </c>
      <c r="D48" s="10" t="s">
        <v>639</v>
      </c>
      <c r="E48" s="10" t="s">
        <v>640</v>
      </c>
      <c r="F48" s="10" t="s">
        <v>4895</v>
      </c>
      <c r="G48" s="10">
        <v>7</v>
      </c>
      <c r="H48" s="10">
        <v>5</v>
      </c>
      <c r="I48" s="10">
        <v>7</v>
      </c>
      <c r="J48" s="10">
        <v>0</v>
      </c>
      <c r="K48" s="10">
        <v>6</v>
      </c>
      <c r="L48" s="10">
        <v>1</v>
      </c>
      <c r="M48" s="10">
        <v>0</v>
      </c>
      <c r="N48" s="10">
        <v>4</v>
      </c>
      <c r="O48" s="10">
        <f>SUM(G48:N48)</f>
        <v>30</v>
      </c>
    </row>
    <row r="49" spans="1:15">
      <c r="A49" s="10">
        <v>5</v>
      </c>
      <c r="B49" s="11" t="s">
        <v>743</v>
      </c>
      <c r="C49" s="10" t="s">
        <v>638</v>
      </c>
      <c r="D49" s="10" t="s">
        <v>639</v>
      </c>
      <c r="E49" s="10" t="s">
        <v>653</v>
      </c>
      <c r="F49" s="10" t="s">
        <v>744</v>
      </c>
      <c r="G49" s="10">
        <v>0</v>
      </c>
      <c r="H49" s="10">
        <v>7</v>
      </c>
      <c r="I49" s="10">
        <v>0</v>
      </c>
      <c r="J49" s="10"/>
      <c r="K49" s="10">
        <v>6</v>
      </c>
      <c r="L49" s="10"/>
      <c r="M49" s="10"/>
      <c r="N49" s="10"/>
      <c r="O49" s="10">
        <v>13</v>
      </c>
    </row>
    <row r="50" spans="1:15">
      <c r="A50" s="10">
        <v>5</v>
      </c>
      <c r="B50" s="11" t="s">
        <v>745</v>
      </c>
      <c r="C50" s="10" t="s">
        <v>638</v>
      </c>
      <c r="D50" s="10" t="s">
        <v>639</v>
      </c>
      <c r="E50" s="10" t="s">
        <v>653</v>
      </c>
      <c r="F50" s="10" t="s">
        <v>4923</v>
      </c>
      <c r="G50" s="10">
        <v>7</v>
      </c>
      <c r="H50" s="10">
        <v>7</v>
      </c>
      <c r="I50" s="10">
        <v>7</v>
      </c>
      <c r="J50" s="10">
        <v>7</v>
      </c>
      <c r="K50" s="10">
        <v>7</v>
      </c>
      <c r="L50" s="10"/>
      <c r="M50" s="10">
        <v>6</v>
      </c>
      <c r="N50" s="10">
        <v>4</v>
      </c>
      <c r="O50" s="10">
        <v>45</v>
      </c>
    </row>
    <row r="51" spans="1:15">
      <c r="A51" s="10">
        <v>5</v>
      </c>
      <c r="B51" s="11" t="s">
        <v>746</v>
      </c>
      <c r="C51" s="10" t="s">
        <v>638</v>
      </c>
      <c r="D51" s="10" t="s">
        <v>639</v>
      </c>
      <c r="E51" s="10" t="s">
        <v>653</v>
      </c>
      <c r="F51" s="10" t="s">
        <v>744</v>
      </c>
      <c r="G51" s="10"/>
      <c r="H51" s="10">
        <v>0</v>
      </c>
      <c r="I51" s="10"/>
      <c r="J51" s="10"/>
      <c r="K51" s="10"/>
      <c r="L51" s="10">
        <v>0</v>
      </c>
      <c r="M51" s="10">
        <v>5</v>
      </c>
      <c r="N51" s="10">
        <v>7</v>
      </c>
      <c r="O51" s="10">
        <v>12</v>
      </c>
    </row>
    <row r="52" spans="1:15">
      <c r="A52" s="10">
        <v>5</v>
      </c>
      <c r="B52" s="11" t="s">
        <v>747</v>
      </c>
      <c r="C52" s="10" t="s">
        <v>638</v>
      </c>
      <c r="D52" s="10" t="s">
        <v>639</v>
      </c>
      <c r="E52" s="10" t="s">
        <v>653</v>
      </c>
      <c r="F52" s="10" t="s">
        <v>4923</v>
      </c>
      <c r="G52" s="10">
        <v>7</v>
      </c>
      <c r="H52" s="10"/>
      <c r="I52" s="10">
        <v>0</v>
      </c>
      <c r="J52" s="10"/>
      <c r="K52" s="10">
        <v>0</v>
      </c>
      <c r="L52" s="10"/>
      <c r="M52" s="10"/>
      <c r="N52" s="10">
        <v>1</v>
      </c>
      <c r="O52" s="10">
        <v>8</v>
      </c>
    </row>
    <row r="53" spans="1:15">
      <c r="A53" s="10">
        <v>5</v>
      </c>
      <c r="B53" s="11" t="s">
        <v>748</v>
      </c>
      <c r="C53" s="10" t="s">
        <v>638</v>
      </c>
      <c r="D53" s="10" t="s">
        <v>639</v>
      </c>
      <c r="E53" s="10" t="s">
        <v>749</v>
      </c>
      <c r="F53" s="10" t="s">
        <v>750</v>
      </c>
      <c r="G53" s="10"/>
      <c r="H53" s="10">
        <v>7</v>
      </c>
      <c r="I53" s="10">
        <v>0</v>
      </c>
      <c r="J53" s="10"/>
      <c r="K53" s="10">
        <v>5</v>
      </c>
      <c r="L53" s="10">
        <v>1</v>
      </c>
      <c r="M53" s="10">
        <v>0</v>
      </c>
      <c r="N53" s="10">
        <v>1</v>
      </c>
      <c r="O53" s="10">
        <f>SUM(G53:N53)</f>
        <v>14</v>
      </c>
    </row>
    <row r="54" spans="1:15">
      <c r="A54" s="10">
        <v>5</v>
      </c>
      <c r="B54" s="11" t="s">
        <v>751</v>
      </c>
      <c r="C54" s="10" t="s">
        <v>638</v>
      </c>
      <c r="D54" s="10" t="s">
        <v>639</v>
      </c>
      <c r="E54" s="10" t="s">
        <v>749</v>
      </c>
      <c r="F54" s="10" t="s">
        <v>750</v>
      </c>
      <c r="G54" s="10">
        <v>0</v>
      </c>
      <c r="H54" s="10">
        <v>0</v>
      </c>
      <c r="I54" s="10">
        <v>0</v>
      </c>
      <c r="J54" s="10">
        <v>0</v>
      </c>
      <c r="K54" s="10">
        <v>5</v>
      </c>
      <c r="L54" s="10"/>
      <c r="M54" s="10">
        <v>0</v>
      </c>
      <c r="N54" s="10">
        <v>0</v>
      </c>
      <c r="O54" s="10">
        <f>SUM(G54:N54)</f>
        <v>5</v>
      </c>
    </row>
    <row r="55" spans="1:15">
      <c r="A55" s="10">
        <v>5</v>
      </c>
      <c r="B55" s="11" t="s">
        <v>752</v>
      </c>
      <c r="C55" s="10" t="s">
        <v>638</v>
      </c>
      <c r="D55" s="10" t="s">
        <v>639</v>
      </c>
      <c r="E55" s="10" t="s">
        <v>753</v>
      </c>
      <c r="F55" s="10" t="s">
        <v>2440</v>
      </c>
      <c r="G55" s="10">
        <v>7</v>
      </c>
      <c r="H55" s="10">
        <v>2</v>
      </c>
      <c r="I55" s="10">
        <v>5</v>
      </c>
      <c r="J55" s="10">
        <v>5</v>
      </c>
      <c r="K55" s="10">
        <v>5</v>
      </c>
      <c r="L55" s="10">
        <v>0</v>
      </c>
      <c r="M55" s="10">
        <v>0</v>
      </c>
      <c r="N55" s="10"/>
      <c r="O55" s="10">
        <v>24</v>
      </c>
    </row>
    <row r="56" spans="1:15">
      <c r="A56" s="10">
        <v>5</v>
      </c>
      <c r="B56" s="11" t="s">
        <v>754</v>
      </c>
      <c r="C56" s="10" t="s">
        <v>638</v>
      </c>
      <c r="D56" s="10" t="s">
        <v>639</v>
      </c>
      <c r="E56" s="10" t="s">
        <v>755</v>
      </c>
      <c r="F56" s="10" t="s">
        <v>756</v>
      </c>
      <c r="G56" s="10">
        <v>7</v>
      </c>
      <c r="H56" s="10">
        <v>0</v>
      </c>
      <c r="I56" s="10">
        <v>0</v>
      </c>
      <c r="J56" s="10">
        <v>0</v>
      </c>
      <c r="K56" s="10">
        <v>6</v>
      </c>
      <c r="L56" s="10">
        <v>0</v>
      </c>
      <c r="M56" s="10">
        <v>0</v>
      </c>
      <c r="N56" s="10">
        <v>1</v>
      </c>
      <c r="O56" s="10">
        <v>14</v>
      </c>
    </row>
    <row r="57" spans="1:15">
      <c r="A57" s="10">
        <v>5</v>
      </c>
      <c r="B57" s="11" t="s">
        <v>757</v>
      </c>
      <c r="C57" s="10" t="s">
        <v>638</v>
      </c>
      <c r="D57" s="10" t="s">
        <v>639</v>
      </c>
      <c r="E57" s="10" t="s">
        <v>755</v>
      </c>
      <c r="F57" s="10" t="s">
        <v>756</v>
      </c>
      <c r="G57" s="10">
        <v>7</v>
      </c>
      <c r="H57" s="10">
        <v>7</v>
      </c>
      <c r="I57" s="10">
        <v>0</v>
      </c>
      <c r="J57" s="10">
        <v>0</v>
      </c>
      <c r="K57" s="10">
        <v>6</v>
      </c>
      <c r="L57" s="10">
        <v>7</v>
      </c>
      <c r="M57" s="10"/>
      <c r="N57" s="10">
        <v>1</v>
      </c>
      <c r="O57" s="10">
        <v>28</v>
      </c>
    </row>
    <row r="58" spans="1:15">
      <c r="A58" s="10">
        <v>5</v>
      </c>
      <c r="B58" s="11" t="s">
        <v>758</v>
      </c>
      <c r="C58" s="10" t="s">
        <v>638</v>
      </c>
      <c r="D58" s="10" t="s">
        <v>639</v>
      </c>
      <c r="E58" s="10" t="s">
        <v>755</v>
      </c>
      <c r="F58" s="10" t="s">
        <v>756</v>
      </c>
      <c r="G58" s="10">
        <v>7</v>
      </c>
      <c r="H58" s="10">
        <v>0</v>
      </c>
      <c r="I58" s="10">
        <v>0</v>
      </c>
      <c r="J58" s="10">
        <v>0</v>
      </c>
      <c r="K58" s="10">
        <v>0</v>
      </c>
      <c r="L58" s="10">
        <v>1</v>
      </c>
      <c r="M58" s="10">
        <v>0</v>
      </c>
      <c r="N58" s="10">
        <v>1</v>
      </c>
      <c r="O58" s="10">
        <v>9</v>
      </c>
    </row>
    <row r="59" spans="1:15">
      <c r="A59" s="10">
        <v>5</v>
      </c>
      <c r="B59" s="11" t="s">
        <v>759</v>
      </c>
      <c r="C59" s="10" t="s">
        <v>638</v>
      </c>
      <c r="D59" s="10" t="s">
        <v>639</v>
      </c>
      <c r="E59" s="10" t="s">
        <v>755</v>
      </c>
      <c r="F59" s="10" t="s">
        <v>756</v>
      </c>
      <c r="G59" s="10">
        <v>7</v>
      </c>
      <c r="H59" s="10">
        <v>0</v>
      </c>
      <c r="I59" s="10">
        <v>0</v>
      </c>
      <c r="J59" s="10">
        <v>0</v>
      </c>
      <c r="K59" s="10">
        <v>6</v>
      </c>
      <c r="L59" s="10">
        <v>1</v>
      </c>
      <c r="M59" s="10">
        <v>0</v>
      </c>
      <c r="N59" s="10">
        <v>1</v>
      </c>
      <c r="O59" s="10">
        <v>15</v>
      </c>
    </row>
    <row r="60" spans="1:15">
      <c r="A60" s="10">
        <v>5</v>
      </c>
      <c r="B60" s="11" t="s">
        <v>760</v>
      </c>
      <c r="C60" s="10" t="s">
        <v>638</v>
      </c>
      <c r="D60" s="10" t="s">
        <v>639</v>
      </c>
      <c r="E60" s="10" t="s">
        <v>643</v>
      </c>
      <c r="F60" s="10" t="s">
        <v>761</v>
      </c>
      <c r="G60" s="10"/>
      <c r="H60" s="10">
        <v>5</v>
      </c>
      <c r="I60" s="10">
        <v>0</v>
      </c>
      <c r="J60" s="10">
        <v>0</v>
      </c>
      <c r="K60" s="10">
        <v>6</v>
      </c>
      <c r="L60" s="10">
        <v>1</v>
      </c>
      <c r="M60" s="10"/>
      <c r="N60" s="10">
        <v>4</v>
      </c>
      <c r="O60" s="10">
        <v>16</v>
      </c>
    </row>
    <row r="61" spans="1:15">
      <c r="A61" s="10">
        <v>5</v>
      </c>
      <c r="B61" s="11" t="s">
        <v>762</v>
      </c>
      <c r="C61" s="10" t="s">
        <v>638</v>
      </c>
      <c r="D61" s="10" t="s">
        <v>639</v>
      </c>
      <c r="E61" s="10" t="s">
        <v>643</v>
      </c>
      <c r="F61" s="10" t="s">
        <v>657</v>
      </c>
      <c r="G61" s="10">
        <v>7</v>
      </c>
      <c r="H61" s="10">
        <v>5</v>
      </c>
      <c r="I61" s="10">
        <v>0</v>
      </c>
      <c r="J61" s="10">
        <v>0</v>
      </c>
      <c r="K61" s="10">
        <v>6</v>
      </c>
      <c r="L61" s="10">
        <v>1</v>
      </c>
      <c r="M61" s="10">
        <v>1</v>
      </c>
      <c r="N61" s="10">
        <v>0</v>
      </c>
      <c r="O61" s="10">
        <f>SUM(G61:N61)</f>
        <v>20</v>
      </c>
    </row>
    <row r="62" spans="1:15">
      <c r="A62" s="10">
        <v>5</v>
      </c>
      <c r="B62" s="11" t="s">
        <v>763</v>
      </c>
      <c r="C62" s="10" t="s">
        <v>638</v>
      </c>
      <c r="D62" s="10" t="s">
        <v>639</v>
      </c>
      <c r="E62" s="10" t="s">
        <v>643</v>
      </c>
      <c r="F62" s="10" t="s">
        <v>644</v>
      </c>
      <c r="G62" s="10">
        <v>0</v>
      </c>
      <c r="H62" s="10">
        <v>0</v>
      </c>
      <c r="I62" s="10">
        <v>0</v>
      </c>
      <c r="J62" s="10">
        <v>0</v>
      </c>
      <c r="K62" s="10">
        <v>6</v>
      </c>
      <c r="L62" s="10">
        <v>0</v>
      </c>
      <c r="M62" s="10">
        <v>0</v>
      </c>
      <c r="N62" s="10"/>
      <c r="O62" s="10">
        <v>6</v>
      </c>
    </row>
    <row r="63" spans="1:15">
      <c r="A63" s="10">
        <v>5</v>
      </c>
      <c r="B63" s="11" t="s">
        <v>764</v>
      </c>
      <c r="C63" s="10" t="s">
        <v>638</v>
      </c>
      <c r="D63" s="10" t="s">
        <v>639</v>
      </c>
      <c r="E63" s="10" t="s">
        <v>643</v>
      </c>
      <c r="F63" s="10" t="s">
        <v>644</v>
      </c>
      <c r="G63" s="10">
        <v>7</v>
      </c>
      <c r="H63" s="10">
        <v>7</v>
      </c>
      <c r="I63" s="10">
        <v>0</v>
      </c>
      <c r="J63" s="10">
        <v>0</v>
      </c>
      <c r="K63" s="10">
        <v>6</v>
      </c>
      <c r="L63" s="10">
        <v>1</v>
      </c>
      <c r="M63" s="10">
        <v>7</v>
      </c>
      <c r="N63" s="10">
        <v>0</v>
      </c>
      <c r="O63" s="10">
        <f>SUM(G63:N63)</f>
        <v>28</v>
      </c>
    </row>
    <row r="64" spans="1:15">
      <c r="A64" s="10">
        <v>5</v>
      </c>
      <c r="B64" s="11" t="s">
        <v>765</v>
      </c>
      <c r="C64" s="10" t="s">
        <v>638</v>
      </c>
      <c r="D64" s="10" t="s">
        <v>639</v>
      </c>
      <c r="E64" s="10" t="s">
        <v>643</v>
      </c>
      <c r="F64" s="10" t="s">
        <v>761</v>
      </c>
      <c r="G64" s="10">
        <v>7</v>
      </c>
      <c r="H64" s="10">
        <v>0</v>
      </c>
      <c r="I64" s="10">
        <v>7</v>
      </c>
      <c r="J64" s="10">
        <v>0</v>
      </c>
      <c r="K64" s="10">
        <v>0</v>
      </c>
      <c r="L64" s="10">
        <v>1</v>
      </c>
      <c r="M64" s="10">
        <v>5</v>
      </c>
      <c r="N64" s="10">
        <v>1</v>
      </c>
      <c r="O64" s="10">
        <v>21</v>
      </c>
    </row>
    <row r="65" spans="1:15">
      <c r="A65" s="10">
        <v>5</v>
      </c>
      <c r="B65" s="11" t="s">
        <v>766</v>
      </c>
      <c r="C65" s="10" t="s">
        <v>638</v>
      </c>
      <c r="D65" s="10" t="s">
        <v>639</v>
      </c>
      <c r="E65" s="10" t="s">
        <v>643</v>
      </c>
      <c r="F65" s="10" t="s">
        <v>761</v>
      </c>
      <c r="G65" s="10">
        <v>7</v>
      </c>
      <c r="H65" s="10">
        <v>0</v>
      </c>
      <c r="I65" s="10">
        <v>0</v>
      </c>
      <c r="J65" s="10">
        <v>0</v>
      </c>
      <c r="K65" s="10">
        <v>0</v>
      </c>
      <c r="L65" s="10"/>
      <c r="M65" s="10">
        <v>0</v>
      </c>
      <c r="N65" s="10">
        <v>0</v>
      </c>
      <c r="O65" s="10">
        <v>7</v>
      </c>
    </row>
    <row r="66" spans="1:15">
      <c r="A66" s="10">
        <v>5</v>
      </c>
      <c r="B66" s="11" t="s">
        <v>767</v>
      </c>
      <c r="C66" s="10" t="s">
        <v>638</v>
      </c>
      <c r="D66" s="10" t="s">
        <v>639</v>
      </c>
      <c r="E66" s="10" t="s">
        <v>643</v>
      </c>
      <c r="F66" s="10" t="s">
        <v>4898</v>
      </c>
      <c r="G66" s="10">
        <v>7</v>
      </c>
      <c r="H66" s="10">
        <v>7</v>
      </c>
      <c r="I66" s="10">
        <v>7</v>
      </c>
      <c r="J66" s="10">
        <v>5</v>
      </c>
      <c r="K66" s="10">
        <v>6</v>
      </c>
      <c r="L66" s="10">
        <v>1</v>
      </c>
      <c r="M66" s="10">
        <v>7</v>
      </c>
      <c r="N66" s="10">
        <v>4</v>
      </c>
      <c r="O66" s="10">
        <v>44</v>
      </c>
    </row>
    <row r="67" spans="1:15">
      <c r="A67" s="10">
        <v>5</v>
      </c>
      <c r="B67" s="11" t="s">
        <v>768</v>
      </c>
      <c r="C67" s="10" t="s">
        <v>638</v>
      </c>
      <c r="D67" s="10" t="s">
        <v>639</v>
      </c>
      <c r="E67" s="10" t="s">
        <v>643</v>
      </c>
      <c r="F67" s="10" t="s">
        <v>657</v>
      </c>
      <c r="G67" s="10">
        <v>7</v>
      </c>
      <c r="H67" s="10">
        <v>0</v>
      </c>
      <c r="I67" s="10">
        <v>0</v>
      </c>
      <c r="J67" s="10">
        <v>0</v>
      </c>
      <c r="K67" s="10">
        <v>5</v>
      </c>
      <c r="L67" s="10">
        <v>0</v>
      </c>
      <c r="M67" s="10">
        <v>0</v>
      </c>
      <c r="N67" s="10">
        <v>0</v>
      </c>
      <c r="O67" s="10">
        <f>SUM(G67:N67)</f>
        <v>12</v>
      </c>
    </row>
    <row r="68" spans="1:15">
      <c r="A68" s="10">
        <v>5</v>
      </c>
      <c r="B68" s="11" t="s">
        <v>769</v>
      </c>
      <c r="C68" s="10" t="s">
        <v>638</v>
      </c>
      <c r="D68" s="10" t="s">
        <v>639</v>
      </c>
      <c r="E68" s="10" t="s">
        <v>643</v>
      </c>
      <c r="F68" s="10" t="s">
        <v>657</v>
      </c>
      <c r="G68" s="10">
        <v>7</v>
      </c>
      <c r="H68" s="10">
        <v>0</v>
      </c>
      <c r="I68" s="10">
        <v>7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f>SUM(G68:N68)</f>
        <v>14</v>
      </c>
    </row>
    <row r="69" spans="1:15">
      <c r="A69" s="10">
        <v>5</v>
      </c>
      <c r="B69" s="11" t="s">
        <v>770</v>
      </c>
      <c r="C69" s="10" t="s">
        <v>638</v>
      </c>
      <c r="D69" s="10" t="s">
        <v>639</v>
      </c>
      <c r="E69" s="10" t="s">
        <v>643</v>
      </c>
      <c r="F69" s="10" t="s">
        <v>657</v>
      </c>
      <c r="G69" s="10">
        <v>7</v>
      </c>
      <c r="H69" s="10">
        <v>7</v>
      </c>
      <c r="I69" s="10">
        <v>2</v>
      </c>
      <c r="J69" s="10">
        <v>0</v>
      </c>
      <c r="K69" s="10">
        <v>6</v>
      </c>
      <c r="L69" s="10">
        <v>2</v>
      </c>
      <c r="M69" s="10">
        <v>7</v>
      </c>
      <c r="N69" s="10">
        <v>1</v>
      </c>
      <c r="O69" s="10">
        <f>SUM(G69:N69)</f>
        <v>32</v>
      </c>
    </row>
    <row r="70" spans="1:15">
      <c r="A70" s="10">
        <v>5</v>
      </c>
      <c r="B70" s="11" t="s">
        <v>771</v>
      </c>
      <c r="C70" s="10" t="s">
        <v>638</v>
      </c>
      <c r="D70" s="10" t="s">
        <v>639</v>
      </c>
      <c r="E70" s="10" t="s">
        <v>643</v>
      </c>
      <c r="F70" s="10" t="s">
        <v>644</v>
      </c>
      <c r="G70" s="10">
        <v>7</v>
      </c>
      <c r="H70" s="10"/>
      <c r="I70" s="10">
        <v>7</v>
      </c>
      <c r="J70" s="10">
        <v>0</v>
      </c>
      <c r="K70" s="10"/>
      <c r="L70" s="10">
        <v>7</v>
      </c>
      <c r="M70" s="10">
        <v>-1</v>
      </c>
      <c r="N70" s="10">
        <v>-1</v>
      </c>
      <c r="O70" s="10">
        <v>-1</v>
      </c>
    </row>
    <row r="71" spans="1:15">
      <c r="A71" s="10">
        <v>5</v>
      </c>
      <c r="B71" s="11" t="s">
        <v>772</v>
      </c>
      <c r="C71" s="10" t="s">
        <v>638</v>
      </c>
      <c r="D71" s="10" t="s">
        <v>639</v>
      </c>
      <c r="E71" s="10" t="s">
        <v>643</v>
      </c>
      <c r="F71" s="10" t="s">
        <v>657</v>
      </c>
      <c r="G71" s="10"/>
      <c r="H71" s="10">
        <v>7</v>
      </c>
      <c r="I71" s="10">
        <v>0</v>
      </c>
      <c r="J71" s="10">
        <v>0</v>
      </c>
      <c r="K71" s="10">
        <v>1</v>
      </c>
      <c r="L71" s="10">
        <v>0</v>
      </c>
      <c r="M71" s="10">
        <v>1</v>
      </c>
      <c r="N71" s="10">
        <v>0</v>
      </c>
      <c r="O71" s="10">
        <f t="shared" ref="O71:O76" si="0">SUM(G71:N71)</f>
        <v>9</v>
      </c>
    </row>
    <row r="72" spans="1:15">
      <c r="A72" s="10">
        <v>5</v>
      </c>
      <c r="B72" s="11" t="s">
        <v>773</v>
      </c>
      <c r="C72" s="10" t="s">
        <v>638</v>
      </c>
      <c r="D72" s="10" t="s">
        <v>639</v>
      </c>
      <c r="E72" s="10" t="s">
        <v>684</v>
      </c>
      <c r="F72" s="10" t="s">
        <v>4804</v>
      </c>
      <c r="G72" s="10">
        <v>7</v>
      </c>
      <c r="H72" s="10">
        <v>0</v>
      </c>
      <c r="I72" s="10">
        <v>0</v>
      </c>
      <c r="J72" s="10">
        <v>5</v>
      </c>
      <c r="K72" s="10">
        <v>6</v>
      </c>
      <c r="L72" s="10">
        <v>0</v>
      </c>
      <c r="M72" s="10">
        <v>0</v>
      </c>
      <c r="N72" s="10">
        <v>1</v>
      </c>
      <c r="O72" s="10">
        <f t="shared" si="0"/>
        <v>19</v>
      </c>
    </row>
    <row r="73" spans="1:15">
      <c r="A73" s="10">
        <v>5</v>
      </c>
      <c r="B73" s="11" t="s">
        <v>774</v>
      </c>
      <c r="C73" s="10" t="s">
        <v>638</v>
      </c>
      <c r="D73" s="10" t="s">
        <v>639</v>
      </c>
      <c r="E73" s="10" t="s">
        <v>684</v>
      </c>
      <c r="F73" s="10" t="s">
        <v>4995</v>
      </c>
      <c r="G73" s="10">
        <v>7</v>
      </c>
      <c r="H73" s="10">
        <v>5</v>
      </c>
      <c r="I73" s="10">
        <v>7</v>
      </c>
      <c r="J73" s="10">
        <v>0</v>
      </c>
      <c r="K73" s="10">
        <v>6</v>
      </c>
      <c r="L73" s="10">
        <v>7</v>
      </c>
      <c r="M73" s="10">
        <v>5</v>
      </c>
      <c r="N73" s="10">
        <v>3</v>
      </c>
      <c r="O73" s="10">
        <f t="shared" si="0"/>
        <v>40</v>
      </c>
    </row>
    <row r="74" spans="1:15">
      <c r="A74" s="10">
        <v>5</v>
      </c>
      <c r="B74" s="11" t="s">
        <v>774</v>
      </c>
      <c r="C74" s="10" t="s">
        <v>638</v>
      </c>
      <c r="D74" s="10" t="s">
        <v>639</v>
      </c>
      <c r="E74" s="10" t="s">
        <v>684</v>
      </c>
      <c r="F74" s="10" t="s">
        <v>4995</v>
      </c>
      <c r="G74" s="10">
        <v>7</v>
      </c>
      <c r="H74" s="10">
        <v>0</v>
      </c>
      <c r="I74" s="10">
        <v>1</v>
      </c>
      <c r="J74" s="10">
        <v>5</v>
      </c>
      <c r="K74" s="10">
        <v>6</v>
      </c>
      <c r="L74" s="10">
        <v>1</v>
      </c>
      <c r="M74" s="10">
        <v>0</v>
      </c>
      <c r="N74" s="10"/>
      <c r="O74" s="10">
        <f t="shared" si="0"/>
        <v>20</v>
      </c>
    </row>
    <row r="75" spans="1:15">
      <c r="A75" s="10">
        <v>5</v>
      </c>
      <c r="B75" s="11" t="s">
        <v>775</v>
      </c>
      <c r="C75" s="10" t="s">
        <v>638</v>
      </c>
      <c r="D75" s="10" t="s">
        <v>639</v>
      </c>
      <c r="E75" s="10" t="s">
        <v>663</v>
      </c>
      <c r="F75" s="10" t="s">
        <v>776</v>
      </c>
      <c r="G75" s="10">
        <v>7</v>
      </c>
      <c r="H75" s="10">
        <v>0</v>
      </c>
      <c r="I75" s="10">
        <v>0</v>
      </c>
      <c r="J75" s="10">
        <v>0</v>
      </c>
      <c r="K75" s="10">
        <v>6</v>
      </c>
      <c r="L75" s="10">
        <v>0</v>
      </c>
      <c r="M75" s="10">
        <v>0</v>
      </c>
      <c r="N75" s="10">
        <v>0</v>
      </c>
      <c r="O75" s="10">
        <f t="shared" si="0"/>
        <v>13</v>
      </c>
    </row>
    <row r="76" spans="1:15">
      <c r="A76" s="10">
        <v>5</v>
      </c>
      <c r="B76" s="11" t="s">
        <v>777</v>
      </c>
      <c r="C76" s="10" t="s">
        <v>638</v>
      </c>
      <c r="D76" s="10" t="s">
        <v>639</v>
      </c>
      <c r="E76" s="10" t="s">
        <v>663</v>
      </c>
      <c r="F76" s="10" t="s">
        <v>776</v>
      </c>
      <c r="G76" s="10">
        <v>7</v>
      </c>
      <c r="H76" s="10">
        <v>6</v>
      </c>
      <c r="I76" s="10">
        <v>6</v>
      </c>
      <c r="J76" s="10">
        <v>0</v>
      </c>
      <c r="K76" s="10">
        <v>6</v>
      </c>
      <c r="L76" s="10">
        <v>1</v>
      </c>
      <c r="M76" s="10">
        <v>0</v>
      </c>
      <c r="N76" s="10">
        <v>1</v>
      </c>
      <c r="O76" s="10">
        <f t="shared" si="0"/>
        <v>27</v>
      </c>
    </row>
    <row r="77" spans="1:15">
      <c r="A77" s="10">
        <v>5</v>
      </c>
      <c r="B77" s="11" t="s">
        <v>778</v>
      </c>
      <c r="C77" s="10" t="s">
        <v>638</v>
      </c>
      <c r="D77" s="10" t="s">
        <v>639</v>
      </c>
      <c r="E77" s="10" t="s">
        <v>779</v>
      </c>
      <c r="F77" s="10" t="s">
        <v>780</v>
      </c>
      <c r="G77" s="10"/>
      <c r="H77" s="10">
        <v>0</v>
      </c>
      <c r="I77" s="10">
        <v>0</v>
      </c>
      <c r="J77" s="10">
        <v>0</v>
      </c>
      <c r="K77" s="10">
        <v>6</v>
      </c>
      <c r="L77" s="10"/>
      <c r="M77" s="10">
        <v>0</v>
      </c>
      <c r="N77" s="10">
        <v>0</v>
      </c>
      <c r="O77" s="10">
        <v>6</v>
      </c>
    </row>
    <row r="78" spans="1:15">
      <c r="A78" s="10">
        <v>5</v>
      </c>
      <c r="B78" s="11" t="s">
        <v>781</v>
      </c>
      <c r="C78" s="10" t="s">
        <v>638</v>
      </c>
      <c r="D78" s="10" t="s">
        <v>639</v>
      </c>
      <c r="E78" s="10" t="s">
        <v>782</v>
      </c>
      <c r="F78" s="10" t="s">
        <v>4940</v>
      </c>
      <c r="G78" s="10">
        <v>7</v>
      </c>
      <c r="H78" s="10">
        <v>7</v>
      </c>
      <c r="I78" s="10">
        <v>1</v>
      </c>
      <c r="J78" s="10"/>
      <c r="K78" s="10">
        <v>7</v>
      </c>
      <c r="L78" s="10">
        <v>5</v>
      </c>
      <c r="M78" s="10">
        <v>5</v>
      </c>
      <c r="N78" s="10"/>
      <c r="O78" s="10">
        <v>32</v>
      </c>
    </row>
    <row r="79" spans="1:15">
      <c r="A79" s="10">
        <v>5</v>
      </c>
      <c r="B79" s="11" t="s">
        <v>783</v>
      </c>
      <c r="C79" s="10" t="s">
        <v>638</v>
      </c>
      <c r="D79" s="10" t="s">
        <v>639</v>
      </c>
      <c r="E79" s="10" t="s">
        <v>784</v>
      </c>
      <c r="F79" s="10" t="s">
        <v>4830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f t="shared" ref="O79:O85" si="1">SUM(G79:N79)</f>
        <v>0</v>
      </c>
    </row>
    <row r="80" spans="1:15">
      <c r="A80" s="10">
        <v>5</v>
      </c>
      <c r="B80" s="11" t="s">
        <v>785</v>
      </c>
      <c r="C80" s="10" t="s">
        <v>638</v>
      </c>
      <c r="D80" s="10" t="s">
        <v>645</v>
      </c>
      <c r="E80" s="10" t="s">
        <v>646</v>
      </c>
      <c r="F80" s="10" t="s">
        <v>4900</v>
      </c>
      <c r="G80" s="10">
        <v>7</v>
      </c>
      <c r="H80" s="10">
        <v>7</v>
      </c>
      <c r="I80" s="10">
        <v>6</v>
      </c>
      <c r="J80" s="10">
        <v>0</v>
      </c>
      <c r="K80" s="10">
        <v>6</v>
      </c>
      <c r="L80" s="10">
        <v>2</v>
      </c>
      <c r="M80" s="10">
        <v>3</v>
      </c>
      <c r="N80" s="10">
        <v>6</v>
      </c>
      <c r="O80" s="10">
        <f t="shared" si="1"/>
        <v>37</v>
      </c>
    </row>
    <row r="81" spans="1:15">
      <c r="A81" s="10">
        <v>5</v>
      </c>
      <c r="B81" s="11" t="s">
        <v>786</v>
      </c>
      <c r="C81" s="10" t="s">
        <v>638</v>
      </c>
      <c r="D81" s="10" t="s">
        <v>645</v>
      </c>
      <c r="E81" s="10" t="s">
        <v>646</v>
      </c>
      <c r="F81" s="10" t="s">
        <v>4900</v>
      </c>
      <c r="G81" s="10">
        <v>7</v>
      </c>
      <c r="H81" s="10">
        <v>7</v>
      </c>
      <c r="I81" s="10">
        <v>7</v>
      </c>
      <c r="J81" s="10">
        <v>7</v>
      </c>
      <c r="K81" s="10">
        <v>6</v>
      </c>
      <c r="L81" s="10">
        <v>5</v>
      </c>
      <c r="M81" s="10">
        <v>7</v>
      </c>
      <c r="N81" s="10">
        <v>1</v>
      </c>
      <c r="O81" s="10">
        <f t="shared" si="1"/>
        <v>47</v>
      </c>
    </row>
    <row r="82" spans="1:15">
      <c r="A82" s="10">
        <v>5</v>
      </c>
      <c r="B82" s="11" t="s">
        <v>787</v>
      </c>
      <c r="C82" s="10" t="s">
        <v>638</v>
      </c>
      <c r="D82" s="10" t="s">
        <v>645</v>
      </c>
      <c r="E82" s="10" t="s">
        <v>646</v>
      </c>
      <c r="F82" s="10" t="s">
        <v>4900</v>
      </c>
      <c r="G82" s="10">
        <v>7</v>
      </c>
      <c r="H82" s="10">
        <v>0</v>
      </c>
      <c r="I82" s="10">
        <v>0</v>
      </c>
      <c r="J82" s="10">
        <v>0</v>
      </c>
      <c r="K82" s="10">
        <v>6</v>
      </c>
      <c r="L82" s="10">
        <v>0</v>
      </c>
      <c r="M82" s="10">
        <v>0</v>
      </c>
      <c r="N82" s="10">
        <v>0</v>
      </c>
      <c r="O82" s="10">
        <f t="shared" si="1"/>
        <v>13</v>
      </c>
    </row>
    <row r="83" spans="1:15">
      <c r="A83" s="10">
        <v>5</v>
      </c>
      <c r="B83" s="11" t="s">
        <v>788</v>
      </c>
      <c r="C83" s="10" t="s">
        <v>638</v>
      </c>
      <c r="D83" s="10" t="s">
        <v>645</v>
      </c>
      <c r="E83" s="10" t="s">
        <v>646</v>
      </c>
      <c r="F83" s="10" t="s">
        <v>4900</v>
      </c>
      <c r="G83" s="10">
        <v>7</v>
      </c>
      <c r="H83" s="10">
        <v>7</v>
      </c>
      <c r="I83" s="10">
        <v>0</v>
      </c>
      <c r="J83" s="10">
        <v>7</v>
      </c>
      <c r="K83" s="10">
        <v>6</v>
      </c>
      <c r="L83" s="10">
        <v>5</v>
      </c>
      <c r="M83" s="10">
        <v>7</v>
      </c>
      <c r="N83" s="10">
        <v>2</v>
      </c>
      <c r="O83" s="10">
        <f t="shared" si="1"/>
        <v>41</v>
      </c>
    </row>
    <row r="84" spans="1:15">
      <c r="A84" s="10">
        <v>5</v>
      </c>
      <c r="B84" s="11" t="s">
        <v>789</v>
      </c>
      <c r="C84" s="10" t="s">
        <v>638</v>
      </c>
      <c r="D84" s="10" t="s">
        <v>645</v>
      </c>
      <c r="E84" s="10" t="s">
        <v>646</v>
      </c>
      <c r="F84" s="10" t="s">
        <v>4900</v>
      </c>
      <c r="G84" s="10">
        <v>7</v>
      </c>
      <c r="H84" s="10">
        <v>7</v>
      </c>
      <c r="I84" s="10">
        <v>0</v>
      </c>
      <c r="J84" s="10">
        <v>0</v>
      </c>
      <c r="K84" s="10">
        <v>6</v>
      </c>
      <c r="L84" s="10">
        <v>0</v>
      </c>
      <c r="M84" s="10">
        <v>0</v>
      </c>
      <c r="N84" s="10">
        <v>1</v>
      </c>
      <c r="O84" s="10">
        <f t="shared" si="1"/>
        <v>21</v>
      </c>
    </row>
    <row r="85" spans="1:15">
      <c r="A85" s="10">
        <v>5</v>
      </c>
      <c r="B85" s="11" t="s">
        <v>790</v>
      </c>
      <c r="C85" s="10" t="s">
        <v>638</v>
      </c>
      <c r="D85" s="10" t="s">
        <v>645</v>
      </c>
      <c r="E85" s="10" t="s">
        <v>646</v>
      </c>
      <c r="F85" s="10" t="s">
        <v>4900</v>
      </c>
      <c r="G85" s="10">
        <v>7</v>
      </c>
      <c r="H85" s="10">
        <v>7</v>
      </c>
      <c r="I85" s="10">
        <v>7</v>
      </c>
      <c r="J85" s="10">
        <v>7</v>
      </c>
      <c r="K85" s="10">
        <v>7</v>
      </c>
      <c r="L85" s="10">
        <v>6</v>
      </c>
      <c r="M85" s="10">
        <v>7</v>
      </c>
      <c r="N85" s="10">
        <v>7</v>
      </c>
      <c r="O85" s="10">
        <f t="shared" si="1"/>
        <v>55</v>
      </c>
    </row>
    <row r="86" spans="1:15">
      <c r="A86" s="10">
        <v>5</v>
      </c>
      <c r="B86" s="11" t="s">
        <v>791</v>
      </c>
      <c r="C86" s="10" t="s">
        <v>638</v>
      </c>
      <c r="D86" s="10" t="s">
        <v>645</v>
      </c>
      <c r="E86" s="10" t="s">
        <v>792</v>
      </c>
      <c r="F86" s="10" t="s">
        <v>4996</v>
      </c>
      <c r="G86" s="10">
        <v>7</v>
      </c>
      <c r="H86" s="10">
        <v>7</v>
      </c>
      <c r="I86" s="10">
        <v>7</v>
      </c>
      <c r="J86" s="10">
        <v>0</v>
      </c>
      <c r="K86" s="10">
        <v>6</v>
      </c>
      <c r="L86" s="10">
        <v>1</v>
      </c>
      <c r="M86" s="10">
        <v>0</v>
      </c>
      <c r="N86" s="10">
        <v>1</v>
      </c>
      <c r="O86" s="10">
        <v>-1</v>
      </c>
    </row>
    <row r="87" spans="1:15">
      <c r="A87" s="10">
        <v>5</v>
      </c>
      <c r="B87" s="11" t="s">
        <v>793</v>
      </c>
      <c r="C87" s="10" t="s">
        <v>638</v>
      </c>
      <c r="D87" s="10" t="s">
        <v>645</v>
      </c>
      <c r="E87" s="10" t="s">
        <v>792</v>
      </c>
      <c r="F87" s="10" t="s">
        <v>4996</v>
      </c>
      <c r="G87" s="10"/>
      <c r="H87" s="10"/>
      <c r="I87" s="10"/>
      <c r="J87" s="10"/>
      <c r="K87" s="10"/>
      <c r="L87" s="10"/>
      <c r="M87" s="10"/>
      <c r="N87" s="10"/>
      <c r="O87" s="10">
        <v>-1</v>
      </c>
    </row>
    <row r="88" spans="1:15">
      <c r="A88" s="10">
        <v>5</v>
      </c>
      <c r="B88" s="11" t="s">
        <v>794</v>
      </c>
      <c r="C88" s="10" t="s">
        <v>638</v>
      </c>
      <c r="D88" s="10" t="s">
        <v>645</v>
      </c>
      <c r="E88" s="10" t="s">
        <v>792</v>
      </c>
      <c r="F88" s="10" t="s">
        <v>4996</v>
      </c>
      <c r="G88" s="10">
        <v>7</v>
      </c>
      <c r="H88" s="10">
        <v>7</v>
      </c>
      <c r="I88" s="10">
        <v>1</v>
      </c>
      <c r="J88" s="10">
        <v>0</v>
      </c>
      <c r="K88" s="10">
        <v>6</v>
      </c>
      <c r="L88" s="10">
        <v>1</v>
      </c>
      <c r="M88" s="10">
        <v>2</v>
      </c>
      <c r="N88" s="10">
        <v>0</v>
      </c>
      <c r="O88" s="10">
        <v>-1</v>
      </c>
    </row>
    <row r="89" spans="1:15">
      <c r="A89" s="10">
        <v>5</v>
      </c>
      <c r="B89" s="11" t="s">
        <v>795</v>
      </c>
      <c r="C89" s="10" t="s">
        <v>638</v>
      </c>
      <c r="D89" s="10" t="s">
        <v>5076</v>
      </c>
      <c r="E89" s="10" t="s">
        <v>796</v>
      </c>
      <c r="F89" s="10" t="s">
        <v>797</v>
      </c>
      <c r="G89" s="10">
        <v>7</v>
      </c>
      <c r="H89" s="10">
        <v>7</v>
      </c>
      <c r="I89" s="10">
        <v>7</v>
      </c>
      <c r="J89" s="10">
        <v>5</v>
      </c>
      <c r="K89" s="10">
        <v>6</v>
      </c>
      <c r="L89" s="10">
        <v>5</v>
      </c>
      <c r="M89" s="10">
        <v>5</v>
      </c>
      <c r="N89" s="10">
        <v>7</v>
      </c>
      <c r="O89" s="10">
        <f t="shared" ref="O89:O103" si="2">SUM(G89:N89)</f>
        <v>49</v>
      </c>
    </row>
    <row r="90" spans="1:15">
      <c r="A90" s="10">
        <v>5</v>
      </c>
      <c r="B90" s="11" t="s">
        <v>798</v>
      </c>
      <c r="C90" s="10" t="s">
        <v>9</v>
      </c>
      <c r="D90" s="10" t="s">
        <v>799</v>
      </c>
      <c r="E90" s="10" t="s">
        <v>799</v>
      </c>
      <c r="F90" s="10" t="s">
        <v>800</v>
      </c>
      <c r="G90" s="10">
        <v>7</v>
      </c>
      <c r="H90" s="10">
        <v>7</v>
      </c>
      <c r="I90" s="10">
        <v>7</v>
      </c>
      <c r="J90" s="10">
        <v>7</v>
      </c>
      <c r="K90" s="10">
        <v>7</v>
      </c>
      <c r="L90" s="10">
        <v>7</v>
      </c>
      <c r="M90" s="10">
        <v>2</v>
      </c>
      <c r="N90" s="10">
        <v>1</v>
      </c>
      <c r="O90" s="10">
        <f t="shared" si="2"/>
        <v>45</v>
      </c>
    </row>
    <row r="91" spans="1:15">
      <c r="A91" s="10">
        <v>5</v>
      </c>
      <c r="B91" s="11" t="s">
        <v>801</v>
      </c>
      <c r="C91" s="10" t="s">
        <v>9</v>
      </c>
      <c r="D91" s="10" t="s">
        <v>802</v>
      </c>
      <c r="E91" s="10" t="s">
        <v>802</v>
      </c>
      <c r="F91" s="10" t="s">
        <v>803</v>
      </c>
      <c r="G91" s="10">
        <v>7</v>
      </c>
      <c r="H91" s="10">
        <v>7</v>
      </c>
      <c r="I91" s="10">
        <v>7</v>
      </c>
      <c r="J91" s="10">
        <v>7</v>
      </c>
      <c r="K91" s="10">
        <v>7</v>
      </c>
      <c r="L91" s="10">
        <v>5</v>
      </c>
      <c r="M91" s="10">
        <v>6</v>
      </c>
      <c r="N91" s="10">
        <v>0</v>
      </c>
      <c r="O91" s="10">
        <f t="shared" si="2"/>
        <v>46</v>
      </c>
    </row>
    <row r="92" spans="1:15">
      <c r="A92" s="10">
        <v>5</v>
      </c>
      <c r="B92" s="11" t="s">
        <v>804</v>
      </c>
      <c r="C92" s="10" t="s">
        <v>9</v>
      </c>
      <c r="D92" s="10" t="s">
        <v>805</v>
      </c>
      <c r="E92" s="10" t="s">
        <v>805</v>
      </c>
      <c r="F92" s="10" t="s">
        <v>806</v>
      </c>
      <c r="G92" s="10">
        <v>7</v>
      </c>
      <c r="H92" s="10">
        <v>7</v>
      </c>
      <c r="I92" s="10">
        <v>0</v>
      </c>
      <c r="J92" s="10">
        <v>0</v>
      </c>
      <c r="K92" s="10">
        <v>0</v>
      </c>
      <c r="L92" s="10">
        <v>0</v>
      </c>
      <c r="M92" s="10">
        <v>2</v>
      </c>
      <c r="N92" s="10">
        <v>1</v>
      </c>
      <c r="O92" s="10">
        <f t="shared" si="2"/>
        <v>17</v>
      </c>
    </row>
    <row r="93" spans="1:15">
      <c r="A93" s="10">
        <v>5</v>
      </c>
      <c r="B93" s="11" t="s">
        <v>807</v>
      </c>
      <c r="C93" s="10" t="s">
        <v>9</v>
      </c>
      <c r="D93" s="10" t="s">
        <v>808</v>
      </c>
      <c r="E93" s="10" t="s">
        <v>808</v>
      </c>
      <c r="F93" s="10" t="s">
        <v>809</v>
      </c>
      <c r="G93" s="10">
        <v>7</v>
      </c>
      <c r="H93" s="10">
        <v>7</v>
      </c>
      <c r="I93" s="10">
        <v>7</v>
      </c>
      <c r="J93" s="10">
        <v>7</v>
      </c>
      <c r="K93" s="10">
        <v>7</v>
      </c>
      <c r="L93" s="10">
        <v>5</v>
      </c>
      <c r="M93" s="10">
        <v>4</v>
      </c>
      <c r="N93" s="10">
        <v>1</v>
      </c>
      <c r="O93" s="10">
        <f t="shared" si="2"/>
        <v>45</v>
      </c>
    </row>
    <row r="94" spans="1:15">
      <c r="A94" s="10">
        <v>5</v>
      </c>
      <c r="B94" s="11" t="s">
        <v>810</v>
      </c>
      <c r="C94" s="10" t="s">
        <v>9</v>
      </c>
      <c r="D94" s="10" t="s">
        <v>811</v>
      </c>
      <c r="E94" s="10" t="s">
        <v>811</v>
      </c>
      <c r="F94" s="10" t="s">
        <v>812</v>
      </c>
      <c r="G94" s="10">
        <v>7</v>
      </c>
      <c r="H94" s="10">
        <v>7</v>
      </c>
      <c r="I94" s="10">
        <v>7</v>
      </c>
      <c r="J94" s="10">
        <v>7</v>
      </c>
      <c r="K94" s="10">
        <v>6</v>
      </c>
      <c r="L94" s="10">
        <v>5</v>
      </c>
      <c r="M94" s="10">
        <v>3</v>
      </c>
      <c r="N94" s="10">
        <v>7</v>
      </c>
      <c r="O94" s="10">
        <f t="shared" si="2"/>
        <v>49</v>
      </c>
    </row>
    <row r="95" spans="1:15">
      <c r="A95" s="10">
        <v>5</v>
      </c>
      <c r="B95" s="11" t="s">
        <v>813</v>
      </c>
      <c r="C95" s="10" t="s">
        <v>9</v>
      </c>
      <c r="D95" s="10" t="s">
        <v>10</v>
      </c>
      <c r="E95" s="10" t="s">
        <v>10</v>
      </c>
      <c r="F95" s="10" t="s">
        <v>814</v>
      </c>
      <c r="G95" s="10">
        <v>7</v>
      </c>
      <c r="H95" s="10">
        <v>7</v>
      </c>
      <c r="I95" s="10">
        <v>7</v>
      </c>
      <c r="J95" s="10">
        <v>7</v>
      </c>
      <c r="K95" s="10">
        <v>7</v>
      </c>
      <c r="L95" s="10">
        <v>2</v>
      </c>
      <c r="M95" s="10">
        <v>7</v>
      </c>
      <c r="N95" s="10">
        <v>7</v>
      </c>
      <c r="O95" s="10">
        <f t="shared" si="2"/>
        <v>51</v>
      </c>
    </row>
    <row r="96" spans="1:15">
      <c r="A96" s="10">
        <v>5</v>
      </c>
      <c r="B96" s="11" t="s">
        <v>815</v>
      </c>
      <c r="C96" s="10" t="s">
        <v>816</v>
      </c>
      <c r="D96" s="10" t="s">
        <v>817</v>
      </c>
      <c r="E96" s="10" t="s">
        <v>818</v>
      </c>
      <c r="F96" s="10" t="s">
        <v>819</v>
      </c>
      <c r="G96" s="10">
        <v>7</v>
      </c>
      <c r="H96" s="10">
        <v>7</v>
      </c>
      <c r="I96" s="10">
        <v>2</v>
      </c>
      <c r="J96" s="10">
        <v>7</v>
      </c>
      <c r="K96" s="10">
        <v>7</v>
      </c>
      <c r="L96" s="10">
        <v>5</v>
      </c>
      <c r="M96" s="10">
        <v>7</v>
      </c>
      <c r="N96" s="10">
        <v>4</v>
      </c>
      <c r="O96" s="10">
        <f t="shared" si="2"/>
        <v>46</v>
      </c>
    </row>
    <row r="97" spans="1:15">
      <c r="A97" s="10">
        <v>5</v>
      </c>
      <c r="B97" s="11" t="s">
        <v>820</v>
      </c>
      <c r="C97" s="10" t="s">
        <v>1</v>
      </c>
      <c r="D97" s="10" t="s">
        <v>2</v>
      </c>
      <c r="E97" s="10"/>
      <c r="F97" s="10">
        <v>72</v>
      </c>
      <c r="G97" s="10"/>
      <c r="H97" s="10">
        <v>7</v>
      </c>
      <c r="I97" s="10"/>
      <c r="J97" s="10">
        <v>0</v>
      </c>
      <c r="K97" s="10">
        <v>6</v>
      </c>
      <c r="L97" s="10"/>
      <c r="M97" s="10">
        <v>5</v>
      </c>
      <c r="N97" s="10"/>
      <c r="O97" s="10">
        <f t="shared" si="2"/>
        <v>18</v>
      </c>
    </row>
    <row r="98" spans="1:15">
      <c r="A98" s="10">
        <v>5</v>
      </c>
      <c r="B98" s="11" t="s">
        <v>821</v>
      </c>
      <c r="C98" s="10" t="s">
        <v>1</v>
      </c>
      <c r="D98" s="10" t="s">
        <v>2</v>
      </c>
      <c r="E98" s="10"/>
      <c r="F98" s="10">
        <v>117</v>
      </c>
      <c r="G98" s="10">
        <v>0</v>
      </c>
      <c r="H98" s="10">
        <v>0</v>
      </c>
      <c r="I98" s="10">
        <v>0</v>
      </c>
      <c r="J98" s="10">
        <v>0</v>
      </c>
      <c r="K98" s="10">
        <v>7</v>
      </c>
      <c r="L98" s="10">
        <v>7</v>
      </c>
      <c r="M98" s="10">
        <v>7</v>
      </c>
      <c r="N98" s="10">
        <v>5</v>
      </c>
      <c r="O98" s="10">
        <f t="shared" si="2"/>
        <v>26</v>
      </c>
    </row>
    <row r="99" spans="1:15">
      <c r="A99" s="10">
        <v>5</v>
      </c>
      <c r="B99" s="11" t="s">
        <v>822</v>
      </c>
      <c r="C99" s="10" t="s">
        <v>1</v>
      </c>
      <c r="D99" s="10" t="s">
        <v>2</v>
      </c>
      <c r="E99" s="10"/>
      <c r="F99" s="10">
        <v>174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f t="shared" si="2"/>
        <v>0</v>
      </c>
    </row>
    <row r="100" spans="1:15">
      <c r="A100" s="10">
        <v>5</v>
      </c>
      <c r="B100" s="11" t="s">
        <v>823</v>
      </c>
      <c r="C100" s="10" t="s">
        <v>824</v>
      </c>
      <c r="D100" s="10" t="s">
        <v>17</v>
      </c>
      <c r="E100" s="10" t="s">
        <v>17</v>
      </c>
      <c r="F100" s="10" t="s">
        <v>825</v>
      </c>
      <c r="G100" s="10">
        <v>0</v>
      </c>
      <c r="H100" s="10">
        <v>7</v>
      </c>
      <c r="I100" s="10">
        <v>7</v>
      </c>
      <c r="J100" s="10">
        <v>6</v>
      </c>
      <c r="K100" s="10">
        <v>7</v>
      </c>
      <c r="L100" s="10">
        <v>2</v>
      </c>
      <c r="M100" s="10">
        <v>0</v>
      </c>
      <c r="N100" s="10">
        <v>2</v>
      </c>
      <c r="O100" s="10">
        <f t="shared" si="2"/>
        <v>31</v>
      </c>
    </row>
    <row r="101" spans="1:15">
      <c r="A101" s="10">
        <v>5</v>
      </c>
      <c r="B101" s="11" t="s">
        <v>826</v>
      </c>
      <c r="C101" s="10" t="s">
        <v>824</v>
      </c>
      <c r="D101" s="10" t="s">
        <v>827</v>
      </c>
      <c r="E101" s="10" t="s">
        <v>828</v>
      </c>
      <c r="F101" s="10" t="s">
        <v>829</v>
      </c>
      <c r="G101" s="10">
        <v>0</v>
      </c>
      <c r="H101" s="10">
        <v>7</v>
      </c>
      <c r="I101" s="10">
        <v>7</v>
      </c>
      <c r="J101" s="10">
        <v>7</v>
      </c>
      <c r="K101" s="10">
        <v>7</v>
      </c>
      <c r="L101" s="10">
        <v>0</v>
      </c>
      <c r="M101" s="10">
        <v>7</v>
      </c>
      <c r="N101" s="10">
        <v>7</v>
      </c>
      <c r="O101" s="10">
        <f t="shared" si="2"/>
        <v>42</v>
      </c>
    </row>
    <row r="102" spans="1:15">
      <c r="A102" s="10">
        <v>5</v>
      </c>
      <c r="B102" s="11" t="s">
        <v>830</v>
      </c>
      <c r="C102" s="10" t="s">
        <v>824</v>
      </c>
      <c r="D102" s="10" t="s">
        <v>14</v>
      </c>
      <c r="E102" s="10" t="s">
        <v>14</v>
      </c>
      <c r="F102" s="10" t="s">
        <v>16</v>
      </c>
      <c r="G102" s="10">
        <v>7</v>
      </c>
      <c r="H102" s="10">
        <v>7</v>
      </c>
      <c r="I102" s="10">
        <v>7</v>
      </c>
      <c r="J102" s="10">
        <v>6</v>
      </c>
      <c r="K102" s="10">
        <v>7</v>
      </c>
      <c r="L102" s="10">
        <v>1</v>
      </c>
      <c r="M102" s="10">
        <v>0</v>
      </c>
      <c r="N102" s="10">
        <v>2</v>
      </c>
      <c r="O102" s="10">
        <f t="shared" si="2"/>
        <v>37</v>
      </c>
    </row>
    <row r="103" spans="1:15">
      <c r="A103" s="10">
        <v>5</v>
      </c>
      <c r="B103" s="11" t="s">
        <v>831</v>
      </c>
      <c r="C103" s="10" t="s">
        <v>832</v>
      </c>
      <c r="D103" s="10" t="s">
        <v>833</v>
      </c>
      <c r="E103" s="10" t="s">
        <v>833</v>
      </c>
      <c r="F103" s="10" t="s">
        <v>4453</v>
      </c>
      <c r="G103" s="10">
        <v>7</v>
      </c>
      <c r="H103" s="10">
        <v>7</v>
      </c>
      <c r="I103" s="10">
        <v>1</v>
      </c>
      <c r="J103" s="10">
        <v>0</v>
      </c>
      <c r="K103" s="10">
        <v>6</v>
      </c>
      <c r="L103" s="10">
        <v>2</v>
      </c>
      <c r="M103" s="10">
        <v>0</v>
      </c>
      <c r="N103" s="10">
        <v>1</v>
      </c>
      <c r="O103" s="10">
        <f t="shared" si="2"/>
        <v>24</v>
      </c>
    </row>
    <row r="104" spans="1:15">
      <c r="A104" s="10">
        <v>5</v>
      </c>
      <c r="B104" s="11" t="s">
        <v>834</v>
      </c>
      <c r="C104" s="10" t="s">
        <v>3</v>
      </c>
      <c r="D104" s="10" t="s">
        <v>3</v>
      </c>
      <c r="E104" s="10"/>
      <c r="F104" s="10" t="s">
        <v>4453</v>
      </c>
      <c r="G104" s="10">
        <v>0</v>
      </c>
      <c r="H104" s="10">
        <v>0</v>
      </c>
      <c r="I104" s="10">
        <v>0</v>
      </c>
      <c r="J104" s="10">
        <v>0</v>
      </c>
      <c r="K104" s="10">
        <v>6</v>
      </c>
      <c r="L104" s="10">
        <v>1</v>
      </c>
      <c r="M104" s="10">
        <v>0</v>
      </c>
      <c r="N104" s="10">
        <v>1</v>
      </c>
      <c r="O104" s="10">
        <v>8</v>
      </c>
    </row>
    <row r="105" spans="1:15">
      <c r="A105" s="10">
        <v>5</v>
      </c>
      <c r="B105" s="11" t="s">
        <v>835</v>
      </c>
      <c r="C105" s="10" t="s">
        <v>3</v>
      </c>
      <c r="D105" s="10" t="s">
        <v>836</v>
      </c>
      <c r="E105" s="10" t="s">
        <v>4</v>
      </c>
      <c r="F105" s="10">
        <v>5</v>
      </c>
      <c r="G105" s="10">
        <v>7</v>
      </c>
      <c r="H105" s="10">
        <v>0</v>
      </c>
      <c r="I105" s="10">
        <v>0</v>
      </c>
      <c r="J105" s="10">
        <v>0</v>
      </c>
      <c r="K105" s="10">
        <v>6</v>
      </c>
      <c r="L105" s="10">
        <v>0</v>
      </c>
      <c r="M105" s="10">
        <v>0</v>
      </c>
      <c r="N105" s="10">
        <v>1</v>
      </c>
      <c r="O105" s="10">
        <f>SUM(G105:N105)</f>
        <v>14</v>
      </c>
    </row>
    <row r="106" spans="1:15">
      <c r="A106" s="10">
        <v>5</v>
      </c>
      <c r="B106" s="11" t="s">
        <v>837</v>
      </c>
      <c r="C106" s="10" t="s">
        <v>3</v>
      </c>
      <c r="D106" s="10" t="s">
        <v>836</v>
      </c>
      <c r="E106" s="10" t="s">
        <v>4</v>
      </c>
      <c r="F106" s="10" t="s">
        <v>838</v>
      </c>
      <c r="G106" s="10">
        <v>7</v>
      </c>
      <c r="H106" s="10">
        <v>7</v>
      </c>
      <c r="I106" s="10">
        <v>0</v>
      </c>
      <c r="J106" s="10">
        <v>0</v>
      </c>
      <c r="K106" s="10">
        <v>6</v>
      </c>
      <c r="L106" s="10">
        <v>2</v>
      </c>
      <c r="M106" s="10">
        <v>5</v>
      </c>
      <c r="N106" s="10">
        <v>4</v>
      </c>
      <c r="O106" s="10">
        <f>SUM(G106:N106)</f>
        <v>31</v>
      </c>
    </row>
    <row r="107" spans="1:15">
      <c r="A107" s="10">
        <v>5</v>
      </c>
      <c r="B107" s="11" t="s">
        <v>839</v>
      </c>
      <c r="C107" s="10" t="s">
        <v>3</v>
      </c>
      <c r="D107" s="10" t="s">
        <v>836</v>
      </c>
      <c r="E107" s="10" t="s">
        <v>4</v>
      </c>
      <c r="F107" s="10" t="s">
        <v>840</v>
      </c>
      <c r="G107" s="10">
        <v>0</v>
      </c>
      <c r="H107" s="10">
        <v>0</v>
      </c>
      <c r="I107" s="10">
        <v>7</v>
      </c>
      <c r="J107" s="10">
        <v>5</v>
      </c>
      <c r="K107" s="10">
        <v>6</v>
      </c>
      <c r="L107" s="10">
        <v>1</v>
      </c>
      <c r="M107" s="10">
        <v>0</v>
      </c>
      <c r="N107" s="10"/>
      <c r="O107" s="10">
        <v>19</v>
      </c>
    </row>
    <row r="108" spans="1:15">
      <c r="A108" s="10">
        <v>5</v>
      </c>
      <c r="B108" s="11" t="s">
        <v>841</v>
      </c>
      <c r="C108" s="10" t="s">
        <v>3</v>
      </c>
      <c r="D108" s="10" t="s">
        <v>836</v>
      </c>
      <c r="E108" s="10" t="s">
        <v>4</v>
      </c>
      <c r="F108" s="10" t="s">
        <v>842</v>
      </c>
      <c r="G108" s="10">
        <v>0</v>
      </c>
      <c r="H108" s="10">
        <v>0</v>
      </c>
      <c r="I108" s="10">
        <v>0</v>
      </c>
      <c r="J108" s="10"/>
      <c r="K108" s="10"/>
      <c r="L108" s="10"/>
      <c r="M108" s="10">
        <v>0</v>
      </c>
      <c r="N108" s="10">
        <v>0</v>
      </c>
      <c r="O108" s="10">
        <v>0</v>
      </c>
    </row>
    <row r="109" spans="1:15">
      <c r="A109" s="10">
        <v>5</v>
      </c>
      <c r="B109" s="11" t="s">
        <v>843</v>
      </c>
      <c r="C109" s="10" t="s">
        <v>3</v>
      </c>
      <c r="D109" s="10" t="s">
        <v>836</v>
      </c>
      <c r="E109" s="10" t="s">
        <v>4</v>
      </c>
      <c r="F109" s="10" t="s">
        <v>5107</v>
      </c>
      <c r="G109" s="10">
        <v>0</v>
      </c>
      <c r="H109" s="10"/>
      <c r="I109" s="10"/>
      <c r="J109" s="10"/>
      <c r="K109" s="10">
        <v>6</v>
      </c>
      <c r="L109" s="10">
        <v>0</v>
      </c>
      <c r="M109" s="10"/>
      <c r="N109" s="10"/>
      <c r="O109" s="10">
        <v>6</v>
      </c>
    </row>
    <row r="110" spans="1:15">
      <c r="A110" s="10">
        <v>5</v>
      </c>
      <c r="B110" s="11" t="s">
        <v>844</v>
      </c>
      <c r="C110" s="10" t="s">
        <v>3</v>
      </c>
      <c r="D110" s="10" t="s">
        <v>836</v>
      </c>
      <c r="E110" s="10" t="s">
        <v>4</v>
      </c>
      <c r="F110" s="10" t="s">
        <v>5107</v>
      </c>
      <c r="G110" s="10">
        <v>7</v>
      </c>
      <c r="H110" s="10">
        <v>6</v>
      </c>
      <c r="I110" s="10">
        <v>7</v>
      </c>
      <c r="J110" s="10">
        <v>0</v>
      </c>
      <c r="K110" s="10">
        <v>6</v>
      </c>
      <c r="L110" s="10">
        <v>0</v>
      </c>
      <c r="M110" s="10">
        <v>4</v>
      </c>
      <c r="N110" s="10">
        <v>0</v>
      </c>
      <c r="O110" s="10">
        <v>30</v>
      </c>
    </row>
    <row r="111" spans="1:15">
      <c r="A111" s="10">
        <v>5</v>
      </c>
      <c r="B111" s="11" t="s">
        <v>845</v>
      </c>
      <c r="C111" s="10" t="s">
        <v>52</v>
      </c>
      <c r="D111" s="10" t="s">
        <v>100</v>
      </c>
      <c r="E111" s="10" t="s">
        <v>125</v>
      </c>
      <c r="F111" s="10" t="s">
        <v>4901</v>
      </c>
      <c r="G111" s="10">
        <v>7</v>
      </c>
      <c r="H111" s="10"/>
      <c r="I111" s="10">
        <v>7</v>
      </c>
      <c r="J111" s="10">
        <v>0</v>
      </c>
      <c r="K111" s="10">
        <v>6</v>
      </c>
      <c r="L111" s="10">
        <v>2</v>
      </c>
      <c r="M111" s="10">
        <v>7</v>
      </c>
      <c r="N111" s="10"/>
      <c r="O111" s="10">
        <f>SUM(G111:N111)</f>
        <v>29</v>
      </c>
    </row>
    <row r="112" spans="1:15">
      <c r="A112" s="10">
        <v>5</v>
      </c>
      <c r="B112" s="11" t="s">
        <v>846</v>
      </c>
      <c r="C112" s="10" t="s">
        <v>52</v>
      </c>
      <c r="D112" s="10" t="s">
        <v>100</v>
      </c>
      <c r="E112" s="10" t="s">
        <v>125</v>
      </c>
      <c r="F112" s="10" t="s">
        <v>4901</v>
      </c>
      <c r="G112" s="10">
        <v>7</v>
      </c>
      <c r="H112" s="10">
        <v>6</v>
      </c>
      <c r="I112" s="10">
        <v>1</v>
      </c>
      <c r="J112" s="10">
        <v>0</v>
      </c>
      <c r="K112" s="10">
        <v>6</v>
      </c>
      <c r="L112" s="10">
        <v>5</v>
      </c>
      <c r="M112" s="10">
        <v>0</v>
      </c>
      <c r="N112" s="10">
        <v>0</v>
      </c>
      <c r="O112" s="10">
        <f>SUM(G112:N112)</f>
        <v>25</v>
      </c>
    </row>
    <row r="113" spans="1:15">
      <c r="A113" s="10">
        <v>5</v>
      </c>
      <c r="B113" s="11" t="s">
        <v>847</v>
      </c>
      <c r="C113" s="10" t="s">
        <v>52</v>
      </c>
      <c r="D113" s="10" t="s">
        <v>100</v>
      </c>
      <c r="E113" s="10" t="s">
        <v>125</v>
      </c>
      <c r="F113" s="10" t="s">
        <v>4901</v>
      </c>
      <c r="G113" s="10">
        <v>7</v>
      </c>
      <c r="H113" s="10">
        <v>6</v>
      </c>
      <c r="I113" s="10">
        <v>7</v>
      </c>
      <c r="J113" s="10">
        <v>5</v>
      </c>
      <c r="K113" s="10">
        <v>0</v>
      </c>
      <c r="L113" s="10">
        <v>2</v>
      </c>
      <c r="M113" s="10">
        <v>1</v>
      </c>
      <c r="N113" s="10">
        <v>-1</v>
      </c>
      <c r="O113" s="10">
        <v>-1</v>
      </c>
    </row>
    <row r="114" spans="1:15">
      <c r="A114" s="10">
        <v>5</v>
      </c>
      <c r="B114" s="11" t="s">
        <v>848</v>
      </c>
      <c r="C114" s="10" t="s">
        <v>52</v>
      </c>
      <c r="D114" s="10" t="s">
        <v>100</v>
      </c>
      <c r="E114" s="10" t="s">
        <v>125</v>
      </c>
      <c r="F114" s="10" t="s">
        <v>4942</v>
      </c>
      <c r="G114" s="10"/>
      <c r="H114" s="10"/>
      <c r="I114" s="10"/>
      <c r="J114" s="10">
        <v>1</v>
      </c>
      <c r="K114" s="10">
        <v>6</v>
      </c>
      <c r="L114" s="10"/>
      <c r="M114" s="10">
        <v>1</v>
      </c>
      <c r="N114" s="10">
        <v>1</v>
      </c>
      <c r="O114" s="10">
        <f t="shared" ref="O114:O132" si="3">SUM(G114:N114)</f>
        <v>9</v>
      </c>
    </row>
    <row r="115" spans="1:15">
      <c r="A115" s="10">
        <v>5</v>
      </c>
      <c r="B115" s="11" t="s">
        <v>849</v>
      </c>
      <c r="C115" s="10" t="s">
        <v>52</v>
      </c>
      <c r="D115" s="10" t="s">
        <v>100</v>
      </c>
      <c r="E115" s="10" t="s">
        <v>125</v>
      </c>
      <c r="F115" s="10" t="s">
        <v>4901</v>
      </c>
      <c r="G115" s="10">
        <v>7</v>
      </c>
      <c r="H115" s="10">
        <v>0</v>
      </c>
      <c r="I115" s="10">
        <v>1</v>
      </c>
      <c r="J115" s="10"/>
      <c r="K115" s="10">
        <v>6</v>
      </c>
      <c r="L115" s="10">
        <v>0</v>
      </c>
      <c r="M115" s="10">
        <v>1</v>
      </c>
      <c r="N115" s="10">
        <v>1</v>
      </c>
      <c r="O115" s="10">
        <f t="shared" si="3"/>
        <v>16</v>
      </c>
    </row>
    <row r="116" spans="1:15">
      <c r="A116" s="10">
        <v>5</v>
      </c>
      <c r="B116" s="11" t="s">
        <v>850</v>
      </c>
      <c r="C116" s="10" t="s">
        <v>52</v>
      </c>
      <c r="D116" s="10" t="s">
        <v>100</v>
      </c>
      <c r="E116" s="10" t="s">
        <v>125</v>
      </c>
      <c r="F116" s="10" t="s">
        <v>4831</v>
      </c>
      <c r="G116" s="10">
        <v>7</v>
      </c>
      <c r="H116" s="10"/>
      <c r="I116" s="10"/>
      <c r="J116" s="10"/>
      <c r="K116" s="10"/>
      <c r="L116" s="10"/>
      <c r="M116" s="10"/>
      <c r="N116" s="10">
        <v>1</v>
      </c>
      <c r="O116" s="10">
        <f t="shared" si="3"/>
        <v>8</v>
      </c>
    </row>
    <row r="117" spans="1:15">
      <c r="A117" s="10">
        <v>5</v>
      </c>
      <c r="B117" s="11" t="s">
        <v>851</v>
      </c>
      <c r="C117" s="10" t="s">
        <v>52</v>
      </c>
      <c r="D117" s="10" t="s">
        <v>100</v>
      </c>
      <c r="E117" s="10" t="s">
        <v>125</v>
      </c>
      <c r="F117" s="10" t="s">
        <v>4901</v>
      </c>
      <c r="G117" s="10">
        <v>7</v>
      </c>
      <c r="H117" s="10">
        <v>0</v>
      </c>
      <c r="I117" s="10"/>
      <c r="J117" s="10">
        <v>0</v>
      </c>
      <c r="K117" s="10">
        <v>6</v>
      </c>
      <c r="L117" s="10"/>
      <c r="M117" s="10">
        <v>1</v>
      </c>
      <c r="N117" s="10">
        <v>1</v>
      </c>
      <c r="O117" s="10">
        <f t="shared" si="3"/>
        <v>15</v>
      </c>
    </row>
    <row r="118" spans="1:15">
      <c r="A118" s="10">
        <v>5</v>
      </c>
      <c r="B118" s="11" t="s">
        <v>852</v>
      </c>
      <c r="C118" s="10" t="s">
        <v>52</v>
      </c>
      <c r="D118" s="10" t="s">
        <v>100</v>
      </c>
      <c r="E118" s="10" t="s">
        <v>125</v>
      </c>
      <c r="F118" s="10" t="s">
        <v>4901</v>
      </c>
      <c r="G118" s="10">
        <v>7</v>
      </c>
      <c r="H118" s="10">
        <v>5</v>
      </c>
      <c r="I118" s="10">
        <v>5</v>
      </c>
      <c r="J118" s="10">
        <v>0</v>
      </c>
      <c r="K118" s="10">
        <v>0</v>
      </c>
      <c r="L118" s="10">
        <v>0</v>
      </c>
      <c r="M118" s="10">
        <v>0</v>
      </c>
      <c r="N118" s="10">
        <v>1</v>
      </c>
      <c r="O118" s="10">
        <f t="shared" si="3"/>
        <v>18</v>
      </c>
    </row>
    <row r="119" spans="1:15">
      <c r="A119" s="10">
        <v>5</v>
      </c>
      <c r="B119" s="11" t="s">
        <v>853</v>
      </c>
      <c r="C119" s="10" t="s">
        <v>52</v>
      </c>
      <c r="D119" s="10" t="s">
        <v>100</v>
      </c>
      <c r="E119" s="10" t="s">
        <v>125</v>
      </c>
      <c r="F119" s="10" t="s">
        <v>4942</v>
      </c>
      <c r="G119" s="10">
        <v>7</v>
      </c>
      <c r="H119" s="10"/>
      <c r="I119" s="10">
        <v>1</v>
      </c>
      <c r="J119" s="10">
        <v>0</v>
      </c>
      <c r="K119" s="10"/>
      <c r="L119" s="10"/>
      <c r="M119" s="10">
        <v>2</v>
      </c>
      <c r="N119" s="10"/>
      <c r="O119" s="10">
        <f t="shared" si="3"/>
        <v>10</v>
      </c>
    </row>
    <row r="120" spans="1:15">
      <c r="A120" s="10">
        <v>5</v>
      </c>
      <c r="B120" s="11" t="s">
        <v>854</v>
      </c>
      <c r="C120" s="10" t="s">
        <v>52</v>
      </c>
      <c r="D120" s="10" t="s">
        <v>100</v>
      </c>
      <c r="E120" s="10" t="s">
        <v>125</v>
      </c>
      <c r="F120" s="10" t="s">
        <v>4901</v>
      </c>
      <c r="G120" s="10">
        <v>7</v>
      </c>
      <c r="H120" s="10">
        <v>7</v>
      </c>
      <c r="I120" s="10">
        <v>7</v>
      </c>
      <c r="J120" s="10">
        <v>0</v>
      </c>
      <c r="K120" s="10">
        <v>6</v>
      </c>
      <c r="L120" s="10">
        <v>2</v>
      </c>
      <c r="M120" s="10">
        <v>7</v>
      </c>
      <c r="N120" s="10">
        <v>1</v>
      </c>
      <c r="O120" s="10">
        <f t="shared" si="3"/>
        <v>37</v>
      </c>
    </row>
    <row r="121" spans="1:15">
      <c r="A121" s="10">
        <v>5</v>
      </c>
      <c r="B121" s="11" t="s">
        <v>855</v>
      </c>
      <c r="C121" s="10" t="s">
        <v>52</v>
      </c>
      <c r="D121" s="10" t="s">
        <v>100</v>
      </c>
      <c r="E121" s="10" t="s">
        <v>125</v>
      </c>
      <c r="F121" s="10" t="s">
        <v>4901</v>
      </c>
      <c r="G121" s="10">
        <v>7</v>
      </c>
      <c r="H121" s="10">
        <v>0</v>
      </c>
      <c r="I121" s="10">
        <v>5</v>
      </c>
      <c r="J121" s="10">
        <v>0</v>
      </c>
      <c r="K121" s="10">
        <v>6</v>
      </c>
      <c r="L121" s="10">
        <v>7</v>
      </c>
      <c r="M121" s="10">
        <v>1</v>
      </c>
      <c r="N121" s="10">
        <v>1</v>
      </c>
      <c r="O121" s="10">
        <f t="shared" si="3"/>
        <v>27</v>
      </c>
    </row>
    <row r="122" spans="1:15">
      <c r="A122" s="10">
        <v>5</v>
      </c>
      <c r="B122" s="11" t="s">
        <v>856</v>
      </c>
      <c r="C122" s="10" t="s">
        <v>52</v>
      </c>
      <c r="D122" s="10" t="s">
        <v>100</v>
      </c>
      <c r="E122" s="10" t="s">
        <v>125</v>
      </c>
      <c r="F122" s="10" t="s">
        <v>4942</v>
      </c>
      <c r="G122" s="10">
        <v>0</v>
      </c>
      <c r="H122" s="10"/>
      <c r="I122" s="10">
        <v>1</v>
      </c>
      <c r="J122" s="10">
        <v>0</v>
      </c>
      <c r="K122" s="10">
        <v>0</v>
      </c>
      <c r="L122" s="10"/>
      <c r="M122" s="10"/>
      <c r="N122" s="10"/>
      <c r="O122" s="10">
        <f t="shared" si="3"/>
        <v>1</v>
      </c>
    </row>
    <row r="123" spans="1:15">
      <c r="A123" s="10">
        <v>5</v>
      </c>
      <c r="B123" s="11" t="s">
        <v>857</v>
      </c>
      <c r="C123" s="10" t="s">
        <v>52</v>
      </c>
      <c r="D123" s="10" t="s">
        <v>100</v>
      </c>
      <c r="E123" s="10" t="s">
        <v>125</v>
      </c>
      <c r="F123" s="10" t="s">
        <v>858</v>
      </c>
      <c r="G123" s="10">
        <v>7</v>
      </c>
      <c r="H123" s="10">
        <v>7</v>
      </c>
      <c r="I123" s="10"/>
      <c r="J123" s="10"/>
      <c r="K123" s="10">
        <v>6</v>
      </c>
      <c r="L123" s="10">
        <v>1</v>
      </c>
      <c r="M123" s="10">
        <v>1</v>
      </c>
      <c r="N123" s="10">
        <v>1</v>
      </c>
      <c r="O123" s="10">
        <f t="shared" si="3"/>
        <v>23</v>
      </c>
    </row>
    <row r="124" spans="1:15">
      <c r="A124" s="10">
        <v>5</v>
      </c>
      <c r="B124" s="11" t="s">
        <v>859</v>
      </c>
      <c r="C124" s="10" t="s">
        <v>52</v>
      </c>
      <c r="D124" s="10" t="s">
        <v>100</v>
      </c>
      <c r="E124" s="10" t="s">
        <v>125</v>
      </c>
      <c r="F124" s="10" t="s">
        <v>4901</v>
      </c>
      <c r="G124" s="10">
        <v>7</v>
      </c>
      <c r="H124" s="10">
        <v>0</v>
      </c>
      <c r="I124" s="10">
        <v>7</v>
      </c>
      <c r="J124" s="10">
        <v>0</v>
      </c>
      <c r="K124" s="10">
        <v>6</v>
      </c>
      <c r="L124" s="10">
        <v>0</v>
      </c>
      <c r="M124" s="10">
        <v>0</v>
      </c>
      <c r="N124" s="10">
        <v>1</v>
      </c>
      <c r="O124" s="10">
        <f t="shared" si="3"/>
        <v>21</v>
      </c>
    </row>
    <row r="125" spans="1:15">
      <c r="A125" s="10">
        <v>5</v>
      </c>
      <c r="B125" s="11" t="s">
        <v>860</v>
      </c>
      <c r="C125" s="10" t="s">
        <v>52</v>
      </c>
      <c r="D125" s="10" t="s">
        <v>100</v>
      </c>
      <c r="E125" s="10" t="s">
        <v>125</v>
      </c>
      <c r="F125" s="10" t="s">
        <v>4901</v>
      </c>
      <c r="G125" s="10">
        <v>7</v>
      </c>
      <c r="H125" s="10">
        <v>7</v>
      </c>
      <c r="I125" s="10">
        <v>7</v>
      </c>
      <c r="J125" s="10">
        <v>0</v>
      </c>
      <c r="K125" s="10">
        <v>7</v>
      </c>
      <c r="L125" s="10">
        <v>1</v>
      </c>
      <c r="M125" s="10">
        <v>1</v>
      </c>
      <c r="N125" s="10">
        <v>1</v>
      </c>
      <c r="O125" s="10">
        <f t="shared" si="3"/>
        <v>31</v>
      </c>
    </row>
    <row r="126" spans="1:15">
      <c r="A126" s="10">
        <v>5</v>
      </c>
      <c r="B126" s="11" t="s">
        <v>861</v>
      </c>
      <c r="C126" s="10" t="s">
        <v>52</v>
      </c>
      <c r="D126" s="10" t="s">
        <v>100</v>
      </c>
      <c r="E126" s="10" t="s">
        <v>125</v>
      </c>
      <c r="F126" s="10" t="s">
        <v>4942</v>
      </c>
      <c r="G126" s="10">
        <v>0</v>
      </c>
      <c r="H126" s="10">
        <v>0</v>
      </c>
      <c r="I126" s="10">
        <v>1</v>
      </c>
      <c r="J126" s="10">
        <v>0</v>
      </c>
      <c r="K126" s="10">
        <v>1</v>
      </c>
      <c r="L126" s="10">
        <v>0</v>
      </c>
      <c r="M126" s="10">
        <v>0</v>
      </c>
      <c r="N126" s="10">
        <v>1</v>
      </c>
      <c r="O126" s="10">
        <f t="shared" si="3"/>
        <v>3</v>
      </c>
    </row>
    <row r="127" spans="1:15">
      <c r="A127" s="10">
        <v>5</v>
      </c>
      <c r="B127" s="11" t="s">
        <v>862</v>
      </c>
      <c r="C127" s="10" t="s">
        <v>52</v>
      </c>
      <c r="D127" s="10" t="s">
        <v>100</v>
      </c>
      <c r="E127" s="10" t="s">
        <v>125</v>
      </c>
      <c r="F127" s="10" t="s">
        <v>4901</v>
      </c>
      <c r="G127" s="10">
        <v>7</v>
      </c>
      <c r="H127" s="10">
        <v>5</v>
      </c>
      <c r="I127" s="10">
        <v>7</v>
      </c>
      <c r="J127" s="10">
        <v>5</v>
      </c>
      <c r="K127" s="10">
        <v>6</v>
      </c>
      <c r="L127" s="10">
        <v>7</v>
      </c>
      <c r="M127" s="10">
        <v>7</v>
      </c>
      <c r="N127" s="10">
        <v>7</v>
      </c>
      <c r="O127" s="10">
        <f t="shared" si="3"/>
        <v>51</v>
      </c>
    </row>
    <row r="128" spans="1:15">
      <c r="A128" s="10">
        <v>5</v>
      </c>
      <c r="B128" s="11" t="s">
        <v>863</v>
      </c>
      <c r="C128" s="10" t="s">
        <v>52</v>
      </c>
      <c r="D128" s="10" t="s">
        <v>100</v>
      </c>
      <c r="E128" s="10" t="s">
        <v>125</v>
      </c>
      <c r="F128" s="10" t="s">
        <v>4901</v>
      </c>
      <c r="G128" s="10">
        <v>7</v>
      </c>
      <c r="H128" s="10">
        <v>7</v>
      </c>
      <c r="I128" s="10">
        <v>0</v>
      </c>
      <c r="J128" s="10">
        <v>0</v>
      </c>
      <c r="K128" s="10">
        <v>6</v>
      </c>
      <c r="L128" s="10">
        <v>0</v>
      </c>
      <c r="M128" s="10">
        <v>1</v>
      </c>
      <c r="N128" s="10">
        <v>1</v>
      </c>
      <c r="O128" s="10">
        <f t="shared" si="3"/>
        <v>22</v>
      </c>
    </row>
    <row r="129" spans="1:15">
      <c r="A129" s="10">
        <v>5</v>
      </c>
      <c r="B129" s="11" t="s">
        <v>864</v>
      </c>
      <c r="C129" s="10" t="s">
        <v>52</v>
      </c>
      <c r="D129" s="10" t="s">
        <v>100</v>
      </c>
      <c r="E129" s="10" t="s">
        <v>125</v>
      </c>
      <c r="F129" s="10" t="s">
        <v>4901</v>
      </c>
      <c r="G129" s="10">
        <v>0</v>
      </c>
      <c r="H129" s="10">
        <v>5</v>
      </c>
      <c r="I129" s="10">
        <v>0</v>
      </c>
      <c r="J129" s="10">
        <v>0</v>
      </c>
      <c r="K129" s="10">
        <v>1</v>
      </c>
      <c r="L129" s="10">
        <v>0</v>
      </c>
      <c r="M129" s="10"/>
      <c r="N129" s="10"/>
      <c r="O129" s="10">
        <f t="shared" si="3"/>
        <v>6</v>
      </c>
    </row>
    <row r="130" spans="1:15">
      <c r="A130" s="10">
        <v>5</v>
      </c>
      <c r="B130" s="11" t="s">
        <v>865</v>
      </c>
      <c r="C130" s="10" t="s">
        <v>52</v>
      </c>
      <c r="D130" s="10" t="s">
        <v>100</v>
      </c>
      <c r="E130" s="10" t="s">
        <v>125</v>
      </c>
      <c r="F130" s="10" t="s">
        <v>4901</v>
      </c>
      <c r="G130" s="10">
        <v>7</v>
      </c>
      <c r="H130" s="10">
        <v>7</v>
      </c>
      <c r="I130" s="10">
        <v>0</v>
      </c>
      <c r="J130" s="10">
        <v>0</v>
      </c>
      <c r="K130" s="10">
        <v>0</v>
      </c>
      <c r="L130" s="10">
        <v>0</v>
      </c>
      <c r="M130" s="10">
        <v>1</v>
      </c>
      <c r="N130" s="10">
        <v>1</v>
      </c>
      <c r="O130" s="10">
        <f t="shared" si="3"/>
        <v>16</v>
      </c>
    </row>
    <row r="131" spans="1:15">
      <c r="A131" s="10">
        <v>5</v>
      </c>
      <c r="B131" s="11" t="s">
        <v>866</v>
      </c>
      <c r="C131" s="10" t="s">
        <v>52</v>
      </c>
      <c r="D131" s="10" t="s">
        <v>100</v>
      </c>
      <c r="E131" s="10" t="s">
        <v>125</v>
      </c>
      <c r="F131" s="10" t="s">
        <v>4942</v>
      </c>
      <c r="G131" s="10"/>
      <c r="H131" s="10"/>
      <c r="I131" s="10">
        <v>1</v>
      </c>
      <c r="J131" s="10">
        <v>0</v>
      </c>
      <c r="K131" s="10">
        <v>6</v>
      </c>
      <c r="L131" s="10"/>
      <c r="M131" s="10"/>
      <c r="N131" s="10">
        <v>1</v>
      </c>
      <c r="O131" s="10">
        <f t="shared" si="3"/>
        <v>8</v>
      </c>
    </row>
    <row r="132" spans="1:15">
      <c r="A132" s="10">
        <v>5</v>
      </c>
      <c r="B132" s="11" t="s">
        <v>867</v>
      </c>
      <c r="C132" s="10" t="s">
        <v>52</v>
      </c>
      <c r="D132" s="10" t="s">
        <v>100</v>
      </c>
      <c r="E132" s="10" t="s">
        <v>125</v>
      </c>
      <c r="F132" s="10" t="s">
        <v>4901</v>
      </c>
      <c r="G132" s="10">
        <v>7</v>
      </c>
      <c r="H132" s="10">
        <v>7</v>
      </c>
      <c r="I132" s="10">
        <v>0</v>
      </c>
      <c r="J132" s="10">
        <v>0</v>
      </c>
      <c r="K132" s="10">
        <v>6</v>
      </c>
      <c r="L132" s="10">
        <v>5</v>
      </c>
      <c r="M132" s="10">
        <v>0</v>
      </c>
      <c r="N132" s="10">
        <v>4</v>
      </c>
      <c r="O132" s="10">
        <f t="shared" si="3"/>
        <v>29</v>
      </c>
    </row>
    <row r="133" spans="1:15">
      <c r="A133" s="10">
        <v>5</v>
      </c>
      <c r="B133" s="11" t="s">
        <v>868</v>
      </c>
      <c r="C133" s="10" t="s">
        <v>52</v>
      </c>
      <c r="D133" s="10" t="s">
        <v>100</v>
      </c>
      <c r="E133" s="10" t="s">
        <v>125</v>
      </c>
      <c r="F133" s="10" t="s">
        <v>4901</v>
      </c>
      <c r="G133" s="10">
        <v>7</v>
      </c>
      <c r="H133" s="10">
        <v>7</v>
      </c>
      <c r="I133" s="10">
        <v>0</v>
      </c>
      <c r="J133" s="10">
        <v>0</v>
      </c>
      <c r="K133" s="10">
        <v>6</v>
      </c>
      <c r="L133" s="10">
        <v>2</v>
      </c>
      <c r="M133" s="10">
        <v>-1</v>
      </c>
      <c r="N133" s="10">
        <v>-1</v>
      </c>
      <c r="O133" s="10">
        <v>-1</v>
      </c>
    </row>
    <row r="134" spans="1:15">
      <c r="A134" s="10">
        <v>5</v>
      </c>
      <c r="B134" s="11" t="s">
        <v>869</v>
      </c>
      <c r="C134" s="10" t="s">
        <v>52</v>
      </c>
      <c r="D134" s="10" t="s">
        <v>100</v>
      </c>
      <c r="E134" s="10" t="s">
        <v>125</v>
      </c>
      <c r="F134" s="10" t="s">
        <v>4901</v>
      </c>
      <c r="G134" s="10">
        <v>7</v>
      </c>
      <c r="H134" s="10">
        <v>0</v>
      </c>
      <c r="I134" s="10"/>
      <c r="J134" s="10"/>
      <c r="K134" s="10">
        <v>6</v>
      </c>
      <c r="L134" s="10"/>
      <c r="M134" s="10">
        <v>2</v>
      </c>
      <c r="N134" s="10"/>
      <c r="O134" s="10">
        <f>SUM(G134:N134)</f>
        <v>15</v>
      </c>
    </row>
    <row r="135" spans="1:15">
      <c r="A135" s="10">
        <v>5</v>
      </c>
      <c r="B135" s="11" t="s">
        <v>870</v>
      </c>
      <c r="C135" s="10" t="s">
        <v>52</v>
      </c>
      <c r="D135" s="10" t="s">
        <v>100</v>
      </c>
      <c r="E135" s="10" t="s">
        <v>125</v>
      </c>
      <c r="F135" s="10" t="s">
        <v>4942</v>
      </c>
      <c r="G135" s="10">
        <v>7</v>
      </c>
      <c r="H135" s="10">
        <v>0</v>
      </c>
      <c r="I135" s="10">
        <v>0</v>
      </c>
      <c r="J135" s="10"/>
      <c r="K135" s="10"/>
      <c r="L135" s="10"/>
      <c r="M135" s="10">
        <v>1</v>
      </c>
      <c r="N135" s="10"/>
      <c r="O135" s="10">
        <f>SUM(G135:N135)</f>
        <v>8</v>
      </c>
    </row>
    <row r="136" spans="1:15">
      <c r="A136" s="10">
        <v>5</v>
      </c>
      <c r="B136" s="11" t="s">
        <v>871</v>
      </c>
      <c r="C136" s="10" t="s">
        <v>52</v>
      </c>
      <c r="D136" s="10" t="s">
        <v>100</v>
      </c>
      <c r="E136" s="10" t="s">
        <v>125</v>
      </c>
      <c r="F136" s="10" t="s">
        <v>4943</v>
      </c>
      <c r="G136" s="10">
        <v>7</v>
      </c>
      <c r="H136" s="10"/>
      <c r="I136" s="10"/>
      <c r="J136" s="10"/>
      <c r="K136" s="10">
        <v>1</v>
      </c>
      <c r="L136" s="10">
        <v>1</v>
      </c>
      <c r="M136" s="10">
        <v>1</v>
      </c>
      <c r="N136" s="10">
        <v>1</v>
      </c>
      <c r="O136" s="10">
        <f>SUM(G136:N136)</f>
        <v>11</v>
      </c>
    </row>
    <row r="137" spans="1:15">
      <c r="A137" s="10">
        <v>5</v>
      </c>
      <c r="B137" s="11" t="s">
        <v>872</v>
      </c>
      <c r="C137" s="10" t="s">
        <v>52</v>
      </c>
      <c r="D137" s="10" t="s">
        <v>100</v>
      </c>
      <c r="E137" s="10" t="s">
        <v>125</v>
      </c>
      <c r="F137" s="10" t="s">
        <v>4901</v>
      </c>
      <c r="G137" s="10">
        <v>7</v>
      </c>
      <c r="H137" s="10">
        <v>7</v>
      </c>
      <c r="I137" s="10">
        <v>0</v>
      </c>
      <c r="J137" s="10">
        <v>0</v>
      </c>
      <c r="K137" s="10">
        <v>7</v>
      </c>
      <c r="L137" s="10">
        <v>2</v>
      </c>
      <c r="M137" s="10">
        <v>0</v>
      </c>
      <c r="N137" s="10">
        <v>1</v>
      </c>
      <c r="O137" s="10">
        <f>SUM(G137:N137)</f>
        <v>24</v>
      </c>
    </row>
    <row r="138" spans="1:15">
      <c r="A138" s="10">
        <v>5</v>
      </c>
      <c r="B138" s="11" t="s">
        <v>873</v>
      </c>
      <c r="C138" s="10" t="s">
        <v>52</v>
      </c>
      <c r="D138" s="10" t="s">
        <v>100</v>
      </c>
      <c r="E138" s="10" t="s">
        <v>125</v>
      </c>
      <c r="F138" s="10" t="s">
        <v>4901</v>
      </c>
      <c r="G138" s="10">
        <v>0</v>
      </c>
      <c r="H138" s="10">
        <v>0</v>
      </c>
      <c r="I138" s="10">
        <v>0</v>
      </c>
      <c r="J138" s="10">
        <v>0</v>
      </c>
      <c r="K138" s="10">
        <v>6</v>
      </c>
      <c r="L138" s="10">
        <v>5</v>
      </c>
      <c r="M138" s="10">
        <v>1</v>
      </c>
      <c r="N138" s="10"/>
      <c r="O138" s="10">
        <f>SUM(G138:N138)</f>
        <v>12</v>
      </c>
    </row>
    <row r="139" spans="1:15">
      <c r="A139" s="10">
        <v>5</v>
      </c>
      <c r="B139" s="11" t="s">
        <v>874</v>
      </c>
      <c r="C139" s="10" t="s">
        <v>52</v>
      </c>
      <c r="D139" s="10" t="s">
        <v>100</v>
      </c>
      <c r="E139" s="10" t="s">
        <v>125</v>
      </c>
      <c r="F139" s="10" t="s">
        <v>4901</v>
      </c>
      <c r="G139" s="10">
        <v>7</v>
      </c>
      <c r="H139" s="10">
        <v>7</v>
      </c>
      <c r="I139" s="10">
        <v>7</v>
      </c>
      <c r="J139" s="10">
        <v>0</v>
      </c>
      <c r="K139" s="10">
        <v>6</v>
      </c>
      <c r="L139" s="10">
        <v>2</v>
      </c>
      <c r="M139" s="10">
        <v>-1</v>
      </c>
      <c r="N139" s="10">
        <v>-1</v>
      </c>
      <c r="O139" s="10">
        <v>-1</v>
      </c>
    </row>
    <row r="140" spans="1:15">
      <c r="A140" s="10">
        <v>5</v>
      </c>
      <c r="B140" s="11" t="s">
        <v>875</v>
      </c>
      <c r="C140" s="10" t="s">
        <v>52</v>
      </c>
      <c r="D140" s="10" t="s">
        <v>100</v>
      </c>
      <c r="E140" s="10" t="s">
        <v>125</v>
      </c>
      <c r="F140" s="10" t="s">
        <v>4901</v>
      </c>
      <c r="G140" s="10">
        <v>7</v>
      </c>
      <c r="H140" s="10">
        <v>7</v>
      </c>
      <c r="I140" s="10">
        <v>0</v>
      </c>
      <c r="J140" s="10">
        <v>0</v>
      </c>
      <c r="K140" s="10">
        <v>6</v>
      </c>
      <c r="L140" s="10">
        <v>7</v>
      </c>
      <c r="M140" s="10">
        <v>-1</v>
      </c>
      <c r="N140" s="10">
        <v>-1</v>
      </c>
      <c r="O140" s="10">
        <v>-1</v>
      </c>
    </row>
    <row r="141" spans="1:15">
      <c r="A141" s="10">
        <v>5</v>
      </c>
      <c r="B141" s="11" t="s">
        <v>876</v>
      </c>
      <c r="C141" s="10" t="s">
        <v>52</v>
      </c>
      <c r="D141" s="10" t="s">
        <v>100</v>
      </c>
      <c r="E141" s="10" t="s">
        <v>125</v>
      </c>
      <c r="F141" s="10" t="s">
        <v>4942</v>
      </c>
      <c r="G141" s="10"/>
      <c r="H141" s="10"/>
      <c r="I141" s="10">
        <v>0</v>
      </c>
      <c r="J141" s="10"/>
      <c r="K141" s="10">
        <v>6</v>
      </c>
      <c r="L141" s="10"/>
      <c r="M141" s="10"/>
      <c r="N141" s="10"/>
      <c r="O141" s="10">
        <f t="shared" ref="O141:O151" si="4">SUM(G141:N141)</f>
        <v>6</v>
      </c>
    </row>
    <row r="142" spans="1:15">
      <c r="A142" s="10">
        <v>5</v>
      </c>
      <c r="B142" s="11" t="s">
        <v>877</v>
      </c>
      <c r="C142" s="10" t="s">
        <v>52</v>
      </c>
      <c r="D142" s="10" t="s">
        <v>100</v>
      </c>
      <c r="E142" s="10" t="s">
        <v>125</v>
      </c>
      <c r="F142" s="10" t="s">
        <v>4901</v>
      </c>
      <c r="G142" s="10">
        <v>7</v>
      </c>
      <c r="H142" s="10">
        <v>7</v>
      </c>
      <c r="I142" s="10">
        <v>7</v>
      </c>
      <c r="J142" s="10">
        <v>0</v>
      </c>
      <c r="K142" s="10">
        <v>7</v>
      </c>
      <c r="L142" s="10">
        <v>2</v>
      </c>
      <c r="M142" s="10">
        <v>7</v>
      </c>
      <c r="N142" s="10">
        <v>4</v>
      </c>
      <c r="O142" s="10">
        <f t="shared" si="4"/>
        <v>41</v>
      </c>
    </row>
    <row r="143" spans="1:15">
      <c r="A143" s="10">
        <v>5</v>
      </c>
      <c r="B143" s="11" t="s">
        <v>878</v>
      </c>
      <c r="C143" s="10" t="s">
        <v>52</v>
      </c>
      <c r="D143" s="10" t="s">
        <v>100</v>
      </c>
      <c r="E143" s="10" t="s">
        <v>125</v>
      </c>
      <c r="F143" s="10" t="s">
        <v>4901</v>
      </c>
      <c r="G143" s="10"/>
      <c r="H143" s="10">
        <v>0</v>
      </c>
      <c r="I143" s="10">
        <v>1</v>
      </c>
      <c r="J143" s="10">
        <v>0</v>
      </c>
      <c r="K143" s="10">
        <v>6</v>
      </c>
      <c r="L143" s="10">
        <v>0</v>
      </c>
      <c r="M143" s="10">
        <v>0</v>
      </c>
      <c r="N143" s="10">
        <v>1</v>
      </c>
      <c r="O143" s="10">
        <f t="shared" si="4"/>
        <v>8</v>
      </c>
    </row>
    <row r="144" spans="1:15">
      <c r="A144" s="10">
        <v>5</v>
      </c>
      <c r="B144" s="11" t="s">
        <v>879</v>
      </c>
      <c r="C144" s="10" t="s">
        <v>52</v>
      </c>
      <c r="D144" s="10" t="s">
        <v>100</v>
      </c>
      <c r="E144" s="10" t="s">
        <v>125</v>
      </c>
      <c r="F144" s="10" t="s">
        <v>4942</v>
      </c>
      <c r="G144" s="10"/>
      <c r="H144" s="10">
        <v>5</v>
      </c>
      <c r="I144" s="10"/>
      <c r="J144" s="10">
        <v>0</v>
      </c>
      <c r="K144" s="10">
        <v>6</v>
      </c>
      <c r="L144" s="10">
        <v>2</v>
      </c>
      <c r="M144" s="10">
        <v>1</v>
      </c>
      <c r="N144" s="10">
        <v>1</v>
      </c>
      <c r="O144" s="10">
        <f t="shared" si="4"/>
        <v>15</v>
      </c>
    </row>
    <row r="145" spans="1:15">
      <c r="A145" s="10">
        <v>5</v>
      </c>
      <c r="B145" s="11" t="s">
        <v>880</v>
      </c>
      <c r="C145" s="10" t="s">
        <v>52</v>
      </c>
      <c r="D145" s="10" t="s">
        <v>100</v>
      </c>
      <c r="E145" s="10" t="s">
        <v>125</v>
      </c>
      <c r="F145" s="10" t="s">
        <v>4901</v>
      </c>
      <c r="G145" s="10"/>
      <c r="H145" s="10">
        <v>2</v>
      </c>
      <c r="I145" s="10">
        <v>6</v>
      </c>
      <c r="J145" s="10"/>
      <c r="K145" s="10">
        <v>6</v>
      </c>
      <c r="L145" s="10">
        <v>1</v>
      </c>
      <c r="M145" s="10"/>
      <c r="N145" s="10"/>
      <c r="O145" s="10">
        <f t="shared" si="4"/>
        <v>15</v>
      </c>
    </row>
    <row r="146" spans="1:15">
      <c r="A146" s="10">
        <v>5</v>
      </c>
      <c r="B146" s="11" t="s">
        <v>881</v>
      </c>
      <c r="C146" s="10" t="s">
        <v>52</v>
      </c>
      <c r="D146" s="10" t="s">
        <v>100</v>
      </c>
      <c r="E146" s="10" t="s">
        <v>125</v>
      </c>
      <c r="F146" s="10" t="s">
        <v>4942</v>
      </c>
      <c r="G146" s="10"/>
      <c r="H146" s="10">
        <v>6</v>
      </c>
      <c r="I146" s="10"/>
      <c r="J146" s="10"/>
      <c r="K146" s="10">
        <v>0</v>
      </c>
      <c r="L146" s="10"/>
      <c r="M146" s="10"/>
      <c r="N146" s="10"/>
      <c r="O146" s="10">
        <f t="shared" si="4"/>
        <v>6</v>
      </c>
    </row>
    <row r="147" spans="1:15">
      <c r="A147" s="10">
        <v>5</v>
      </c>
      <c r="B147" s="11" t="s">
        <v>882</v>
      </c>
      <c r="C147" s="10" t="s">
        <v>52</v>
      </c>
      <c r="D147" s="10" t="s">
        <v>100</v>
      </c>
      <c r="E147" s="10" t="s">
        <v>125</v>
      </c>
      <c r="F147" s="10" t="s">
        <v>4942</v>
      </c>
      <c r="G147" s="10">
        <v>7</v>
      </c>
      <c r="H147" s="10">
        <v>7</v>
      </c>
      <c r="I147" s="10">
        <v>0</v>
      </c>
      <c r="J147" s="10">
        <v>6</v>
      </c>
      <c r="K147" s="10">
        <v>1</v>
      </c>
      <c r="L147" s="10"/>
      <c r="M147" s="10"/>
      <c r="N147" s="10"/>
      <c r="O147" s="10">
        <f t="shared" si="4"/>
        <v>21</v>
      </c>
    </row>
    <row r="148" spans="1:15">
      <c r="A148" s="10">
        <v>5</v>
      </c>
      <c r="B148" s="11" t="s">
        <v>883</v>
      </c>
      <c r="C148" s="10" t="s">
        <v>52</v>
      </c>
      <c r="D148" s="10" t="s">
        <v>100</v>
      </c>
      <c r="E148" s="10" t="s">
        <v>125</v>
      </c>
      <c r="F148" s="10" t="s">
        <v>4942</v>
      </c>
      <c r="G148" s="10"/>
      <c r="H148" s="10"/>
      <c r="I148" s="10">
        <v>2</v>
      </c>
      <c r="J148" s="10">
        <v>0</v>
      </c>
      <c r="K148" s="10">
        <v>6</v>
      </c>
      <c r="L148" s="10"/>
      <c r="M148" s="10">
        <v>7</v>
      </c>
      <c r="N148" s="10"/>
      <c r="O148" s="10">
        <f t="shared" si="4"/>
        <v>15</v>
      </c>
    </row>
    <row r="149" spans="1:15">
      <c r="A149" s="10">
        <v>5</v>
      </c>
      <c r="B149" s="11" t="s">
        <v>884</v>
      </c>
      <c r="C149" s="10" t="s">
        <v>52</v>
      </c>
      <c r="D149" s="10" t="s">
        <v>100</v>
      </c>
      <c r="E149" s="10" t="s">
        <v>125</v>
      </c>
      <c r="F149" s="10" t="s">
        <v>858</v>
      </c>
      <c r="G149" s="10">
        <v>7</v>
      </c>
      <c r="H149" s="10">
        <v>7</v>
      </c>
      <c r="I149" s="10">
        <v>7</v>
      </c>
      <c r="J149" s="10">
        <v>7</v>
      </c>
      <c r="K149" s="10"/>
      <c r="L149" s="10">
        <v>7</v>
      </c>
      <c r="M149" s="10">
        <v>7</v>
      </c>
      <c r="N149" s="10">
        <v>7</v>
      </c>
      <c r="O149" s="10">
        <f t="shared" si="4"/>
        <v>49</v>
      </c>
    </row>
    <row r="150" spans="1:15">
      <c r="A150" s="10">
        <v>5</v>
      </c>
      <c r="B150" s="11" t="s">
        <v>885</v>
      </c>
      <c r="C150" s="10" t="s">
        <v>52</v>
      </c>
      <c r="D150" s="10" t="s">
        <v>100</v>
      </c>
      <c r="E150" s="10" t="s">
        <v>886</v>
      </c>
      <c r="F150" s="10" t="s">
        <v>887</v>
      </c>
      <c r="G150" s="10">
        <v>7</v>
      </c>
      <c r="H150" s="10">
        <v>7</v>
      </c>
      <c r="I150" s="10">
        <v>7</v>
      </c>
      <c r="J150" s="10"/>
      <c r="K150" s="10">
        <v>6</v>
      </c>
      <c r="L150" s="10">
        <v>7</v>
      </c>
      <c r="M150" s="10">
        <v>4</v>
      </c>
      <c r="N150" s="10"/>
      <c r="O150" s="10">
        <f t="shared" si="4"/>
        <v>38</v>
      </c>
    </row>
    <row r="151" spans="1:15">
      <c r="A151" s="10">
        <v>5</v>
      </c>
      <c r="B151" s="11" t="s">
        <v>888</v>
      </c>
      <c r="C151" s="10" t="s">
        <v>52</v>
      </c>
      <c r="D151" s="10" t="s">
        <v>100</v>
      </c>
      <c r="E151" s="10" t="s">
        <v>101</v>
      </c>
      <c r="F151" s="10" t="s">
        <v>4766</v>
      </c>
      <c r="G151" s="10">
        <v>7</v>
      </c>
      <c r="H151" s="10">
        <v>7</v>
      </c>
      <c r="I151" s="10"/>
      <c r="J151" s="10">
        <v>5</v>
      </c>
      <c r="K151" s="10">
        <v>7</v>
      </c>
      <c r="L151" s="10">
        <v>7</v>
      </c>
      <c r="M151" s="10"/>
      <c r="N151" s="10">
        <v>4</v>
      </c>
      <c r="O151" s="10">
        <f t="shared" si="4"/>
        <v>37</v>
      </c>
    </row>
    <row r="152" spans="1:15">
      <c r="A152" s="10">
        <v>5</v>
      </c>
      <c r="B152" s="11" t="s">
        <v>889</v>
      </c>
      <c r="C152" s="10" t="s">
        <v>52</v>
      </c>
      <c r="D152" s="10" t="s">
        <v>100</v>
      </c>
      <c r="E152" s="10" t="s">
        <v>101</v>
      </c>
      <c r="F152" s="10" t="s">
        <v>4863</v>
      </c>
      <c r="G152" s="10">
        <v>7</v>
      </c>
      <c r="H152" s="10">
        <v>0</v>
      </c>
      <c r="I152" s="10">
        <v>7</v>
      </c>
      <c r="J152" s="10">
        <v>0</v>
      </c>
      <c r="K152" s="10">
        <v>1</v>
      </c>
      <c r="L152" s="10">
        <v>0</v>
      </c>
      <c r="M152" s="10">
        <v>-1</v>
      </c>
      <c r="N152" s="10">
        <v>-1</v>
      </c>
      <c r="O152" s="10">
        <v>-1</v>
      </c>
    </row>
    <row r="153" spans="1:15">
      <c r="A153" s="10">
        <v>5</v>
      </c>
      <c r="B153" s="11" t="s">
        <v>890</v>
      </c>
      <c r="C153" s="10" t="s">
        <v>52</v>
      </c>
      <c r="D153" s="10" t="s">
        <v>100</v>
      </c>
      <c r="E153" s="10" t="s">
        <v>101</v>
      </c>
      <c r="F153" s="10" t="s">
        <v>4863</v>
      </c>
      <c r="G153" s="10">
        <v>7</v>
      </c>
      <c r="H153" s="10">
        <v>0</v>
      </c>
      <c r="I153" s="10">
        <v>0</v>
      </c>
      <c r="J153" s="10">
        <v>0</v>
      </c>
      <c r="K153" s="10">
        <v>6</v>
      </c>
      <c r="L153" s="10">
        <v>0</v>
      </c>
      <c r="M153" s="10">
        <v>0</v>
      </c>
      <c r="N153" s="10">
        <v>1</v>
      </c>
      <c r="O153" s="10">
        <f t="shared" ref="O153:O160" si="5">SUM(G153:N153)</f>
        <v>14</v>
      </c>
    </row>
    <row r="154" spans="1:15">
      <c r="A154" s="10">
        <v>5</v>
      </c>
      <c r="B154" s="11" t="s">
        <v>891</v>
      </c>
      <c r="C154" s="10" t="s">
        <v>52</v>
      </c>
      <c r="D154" s="10" t="s">
        <v>100</v>
      </c>
      <c r="E154" s="10" t="s">
        <v>101</v>
      </c>
      <c r="F154" s="10" t="s">
        <v>4863</v>
      </c>
      <c r="G154" s="10"/>
      <c r="H154" s="10">
        <v>0</v>
      </c>
      <c r="I154" s="10">
        <v>0</v>
      </c>
      <c r="J154" s="10">
        <v>0</v>
      </c>
      <c r="K154" s="10"/>
      <c r="L154" s="10">
        <v>0</v>
      </c>
      <c r="M154" s="10"/>
      <c r="N154" s="10">
        <v>-1</v>
      </c>
      <c r="O154" s="10">
        <f t="shared" si="5"/>
        <v>-1</v>
      </c>
    </row>
    <row r="155" spans="1:15">
      <c r="A155" s="10">
        <v>5</v>
      </c>
      <c r="B155" s="11" t="s">
        <v>892</v>
      </c>
      <c r="C155" s="10" t="s">
        <v>52</v>
      </c>
      <c r="D155" s="10" t="s">
        <v>100</v>
      </c>
      <c r="E155" s="10" t="s">
        <v>101</v>
      </c>
      <c r="F155" s="10" t="s">
        <v>4766</v>
      </c>
      <c r="G155" s="10">
        <v>7</v>
      </c>
      <c r="H155" s="10">
        <v>5</v>
      </c>
      <c r="I155" s="10">
        <v>7</v>
      </c>
      <c r="J155" s="10"/>
      <c r="K155" s="10"/>
      <c r="L155" s="10">
        <v>5</v>
      </c>
      <c r="M155" s="10">
        <v>7</v>
      </c>
      <c r="N155" s="10">
        <v>7</v>
      </c>
      <c r="O155" s="10">
        <f t="shared" si="5"/>
        <v>38</v>
      </c>
    </row>
    <row r="156" spans="1:15">
      <c r="A156" s="10">
        <v>5</v>
      </c>
      <c r="B156" s="11" t="s">
        <v>893</v>
      </c>
      <c r="C156" s="10" t="s">
        <v>52</v>
      </c>
      <c r="D156" s="10" t="s">
        <v>100</v>
      </c>
      <c r="E156" s="10" t="s">
        <v>101</v>
      </c>
      <c r="F156" s="10" t="s">
        <v>4766</v>
      </c>
      <c r="G156" s="10">
        <v>7</v>
      </c>
      <c r="H156" s="10">
        <v>7</v>
      </c>
      <c r="I156" s="10"/>
      <c r="J156" s="10"/>
      <c r="K156" s="10">
        <v>1</v>
      </c>
      <c r="L156" s="10">
        <v>7</v>
      </c>
      <c r="M156" s="10">
        <v>1</v>
      </c>
      <c r="N156" s="10">
        <v>1</v>
      </c>
      <c r="O156" s="10">
        <f t="shared" si="5"/>
        <v>24</v>
      </c>
    </row>
    <row r="157" spans="1:15">
      <c r="A157" s="10">
        <v>5</v>
      </c>
      <c r="B157" s="11" t="s">
        <v>894</v>
      </c>
      <c r="C157" s="10" t="s">
        <v>52</v>
      </c>
      <c r="D157" s="10" t="s">
        <v>100</v>
      </c>
      <c r="E157" s="10" t="s">
        <v>101</v>
      </c>
      <c r="F157" s="10" t="s">
        <v>4863</v>
      </c>
      <c r="G157" s="10">
        <v>7</v>
      </c>
      <c r="H157" s="10">
        <v>7</v>
      </c>
      <c r="I157" s="10">
        <v>7</v>
      </c>
      <c r="J157" s="10">
        <v>0</v>
      </c>
      <c r="K157" s="10">
        <v>1</v>
      </c>
      <c r="L157" s="10"/>
      <c r="M157" s="10"/>
      <c r="N157" s="10"/>
      <c r="O157" s="10">
        <f t="shared" si="5"/>
        <v>22</v>
      </c>
    </row>
    <row r="158" spans="1:15">
      <c r="A158" s="10">
        <v>5</v>
      </c>
      <c r="B158" s="11" t="s">
        <v>895</v>
      </c>
      <c r="C158" s="10" t="s">
        <v>52</v>
      </c>
      <c r="D158" s="10" t="s">
        <v>100</v>
      </c>
      <c r="E158" s="10" t="s">
        <v>101</v>
      </c>
      <c r="F158" s="10" t="s">
        <v>4766</v>
      </c>
      <c r="G158" s="10">
        <v>7</v>
      </c>
      <c r="H158" s="10">
        <v>7</v>
      </c>
      <c r="I158" s="10">
        <v>0</v>
      </c>
      <c r="J158" s="10">
        <v>0</v>
      </c>
      <c r="K158" s="10">
        <v>6</v>
      </c>
      <c r="L158" s="10">
        <v>5</v>
      </c>
      <c r="M158" s="10">
        <v>0</v>
      </c>
      <c r="N158" s="10">
        <v>0</v>
      </c>
      <c r="O158" s="10">
        <f t="shared" si="5"/>
        <v>25</v>
      </c>
    </row>
    <row r="159" spans="1:15">
      <c r="A159" s="10">
        <v>5</v>
      </c>
      <c r="B159" s="11" t="s">
        <v>896</v>
      </c>
      <c r="C159" s="10" t="s">
        <v>52</v>
      </c>
      <c r="D159" s="10" t="s">
        <v>100</v>
      </c>
      <c r="E159" s="10" t="s">
        <v>101</v>
      </c>
      <c r="F159" s="10" t="s">
        <v>4766</v>
      </c>
      <c r="G159" s="10">
        <v>7</v>
      </c>
      <c r="H159" s="10"/>
      <c r="I159" s="10"/>
      <c r="J159" s="10"/>
      <c r="K159" s="10"/>
      <c r="L159" s="10"/>
      <c r="M159" s="10">
        <v>1</v>
      </c>
      <c r="N159" s="10"/>
      <c r="O159" s="10">
        <f t="shared" si="5"/>
        <v>8</v>
      </c>
    </row>
    <row r="160" spans="1:15">
      <c r="A160" s="10">
        <v>5</v>
      </c>
      <c r="B160" s="11" t="s">
        <v>897</v>
      </c>
      <c r="C160" s="10" t="s">
        <v>52</v>
      </c>
      <c r="D160" s="10" t="s">
        <v>100</v>
      </c>
      <c r="E160" s="10" t="s">
        <v>101</v>
      </c>
      <c r="F160" s="10" t="s">
        <v>4766</v>
      </c>
      <c r="G160" s="10">
        <v>7</v>
      </c>
      <c r="H160" s="10"/>
      <c r="I160" s="10"/>
      <c r="J160" s="10"/>
      <c r="K160" s="10">
        <v>6</v>
      </c>
      <c r="L160" s="10"/>
      <c r="M160" s="10">
        <v>7</v>
      </c>
      <c r="N160" s="10">
        <v>4</v>
      </c>
      <c r="O160" s="10">
        <f t="shared" si="5"/>
        <v>24</v>
      </c>
    </row>
    <row r="161" spans="1:15">
      <c r="A161" s="10">
        <v>5</v>
      </c>
      <c r="B161" s="11" t="s">
        <v>5056</v>
      </c>
      <c r="C161" s="10" t="s">
        <v>52</v>
      </c>
      <c r="D161" s="10" t="s">
        <v>100</v>
      </c>
      <c r="E161" s="10" t="s">
        <v>101</v>
      </c>
      <c r="F161" s="10" t="s">
        <v>5057</v>
      </c>
      <c r="G161" s="10">
        <v>7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f>SUBTOTAL(9,G161:N161)</f>
        <v>7</v>
      </c>
    </row>
    <row r="162" spans="1:15">
      <c r="A162" s="10">
        <v>5</v>
      </c>
      <c r="B162" s="11" t="s">
        <v>898</v>
      </c>
      <c r="C162" s="10" t="s">
        <v>52</v>
      </c>
      <c r="D162" s="10" t="s">
        <v>100</v>
      </c>
      <c r="E162" s="10" t="s">
        <v>101</v>
      </c>
      <c r="F162" s="10" t="s">
        <v>4863</v>
      </c>
      <c r="G162" s="10">
        <v>7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-1</v>
      </c>
      <c r="O162" s="10">
        <v>-1</v>
      </c>
    </row>
    <row r="163" spans="1:15">
      <c r="A163" s="10">
        <v>5</v>
      </c>
      <c r="B163" s="11" t="s">
        <v>899</v>
      </c>
      <c r="C163" s="10" t="s">
        <v>52</v>
      </c>
      <c r="D163" s="10" t="s">
        <v>100</v>
      </c>
      <c r="E163" s="10" t="s">
        <v>101</v>
      </c>
      <c r="F163" s="10" t="s">
        <v>4863</v>
      </c>
      <c r="G163" s="10">
        <v>7</v>
      </c>
      <c r="H163" s="10">
        <v>7</v>
      </c>
      <c r="I163" s="10">
        <v>7</v>
      </c>
      <c r="J163" s="10">
        <v>7</v>
      </c>
      <c r="K163" s="10">
        <v>7</v>
      </c>
      <c r="L163" s="10">
        <v>5</v>
      </c>
      <c r="M163" s="10">
        <v>0</v>
      </c>
      <c r="N163" s="10">
        <v>4</v>
      </c>
      <c r="O163" s="10">
        <f>SUM(G163:N163)</f>
        <v>44</v>
      </c>
    </row>
    <row r="164" spans="1:15">
      <c r="A164" s="10">
        <v>5</v>
      </c>
      <c r="B164" s="11" t="s">
        <v>900</v>
      </c>
      <c r="C164" s="10" t="s">
        <v>52</v>
      </c>
      <c r="D164" s="10" t="s">
        <v>100</v>
      </c>
      <c r="E164" s="10" t="s">
        <v>101</v>
      </c>
      <c r="F164" s="10" t="s">
        <v>4766</v>
      </c>
      <c r="G164" s="10">
        <v>7</v>
      </c>
      <c r="H164" s="10"/>
      <c r="I164" s="10">
        <v>7</v>
      </c>
      <c r="J164" s="10"/>
      <c r="K164" s="10">
        <v>7</v>
      </c>
      <c r="L164" s="10"/>
      <c r="M164" s="10">
        <v>7</v>
      </c>
      <c r="N164" s="10">
        <v>7</v>
      </c>
      <c r="O164" s="10">
        <v>-1</v>
      </c>
    </row>
    <row r="165" spans="1:15">
      <c r="A165" s="10">
        <v>5</v>
      </c>
      <c r="B165" s="11" t="s">
        <v>901</v>
      </c>
      <c r="C165" s="10" t="s">
        <v>52</v>
      </c>
      <c r="D165" s="10" t="s">
        <v>100</v>
      </c>
      <c r="E165" s="10" t="s">
        <v>101</v>
      </c>
      <c r="F165" s="10" t="s">
        <v>4766</v>
      </c>
      <c r="G165" s="10">
        <v>7</v>
      </c>
      <c r="H165" s="10"/>
      <c r="I165" s="10">
        <v>7</v>
      </c>
      <c r="J165" s="10"/>
      <c r="K165" s="10">
        <v>7</v>
      </c>
      <c r="L165" s="10"/>
      <c r="M165" s="10">
        <v>7</v>
      </c>
      <c r="N165" s="10">
        <v>7</v>
      </c>
      <c r="O165" s="10">
        <v>-1</v>
      </c>
    </row>
    <row r="166" spans="1:15">
      <c r="A166" s="10">
        <v>5</v>
      </c>
      <c r="B166" s="11" t="s">
        <v>902</v>
      </c>
      <c r="C166" s="10" t="s">
        <v>52</v>
      </c>
      <c r="D166" s="10" t="s">
        <v>100</v>
      </c>
      <c r="E166" s="10" t="s">
        <v>101</v>
      </c>
      <c r="F166" s="10" t="s">
        <v>4863</v>
      </c>
      <c r="G166" s="10">
        <v>7</v>
      </c>
      <c r="H166" s="10">
        <v>7</v>
      </c>
      <c r="I166" s="10">
        <v>7</v>
      </c>
      <c r="J166" s="10">
        <v>0</v>
      </c>
      <c r="K166" s="10">
        <v>6</v>
      </c>
      <c r="L166" s="10">
        <v>4</v>
      </c>
      <c r="M166" s="10">
        <v>0</v>
      </c>
      <c r="N166" s="10">
        <v>1</v>
      </c>
      <c r="O166" s="10">
        <f t="shared" ref="O166:O175" si="6">SUM(G166:N166)</f>
        <v>32</v>
      </c>
    </row>
    <row r="167" spans="1:15">
      <c r="A167" s="10">
        <v>5</v>
      </c>
      <c r="B167" s="11" t="s">
        <v>903</v>
      </c>
      <c r="C167" s="10" t="s">
        <v>52</v>
      </c>
      <c r="D167" s="10" t="s">
        <v>100</v>
      </c>
      <c r="E167" s="10" t="s">
        <v>101</v>
      </c>
      <c r="F167" s="10" t="s">
        <v>4863</v>
      </c>
      <c r="G167" s="10">
        <v>7</v>
      </c>
      <c r="H167" s="10">
        <v>7</v>
      </c>
      <c r="I167" s="10">
        <v>7</v>
      </c>
      <c r="J167" s="10">
        <v>0</v>
      </c>
      <c r="K167" s="10">
        <v>7</v>
      </c>
      <c r="L167" s="10">
        <v>1</v>
      </c>
      <c r="M167" s="10">
        <v>0</v>
      </c>
      <c r="N167" s="10">
        <v>1</v>
      </c>
      <c r="O167" s="10">
        <f t="shared" si="6"/>
        <v>30</v>
      </c>
    </row>
    <row r="168" spans="1:15">
      <c r="A168" s="10">
        <v>5</v>
      </c>
      <c r="B168" s="11" t="s">
        <v>904</v>
      </c>
      <c r="C168" s="10" t="s">
        <v>52</v>
      </c>
      <c r="D168" s="10" t="s">
        <v>100</v>
      </c>
      <c r="E168" s="10" t="s">
        <v>101</v>
      </c>
      <c r="F168" s="10" t="s">
        <v>4863</v>
      </c>
      <c r="G168" s="10">
        <v>7</v>
      </c>
      <c r="H168" s="10">
        <v>7</v>
      </c>
      <c r="I168" s="10">
        <v>7</v>
      </c>
      <c r="J168" s="10">
        <v>0</v>
      </c>
      <c r="K168" s="10">
        <v>5</v>
      </c>
      <c r="L168" s="10">
        <v>2</v>
      </c>
      <c r="M168" s="10">
        <v>1</v>
      </c>
      <c r="N168" s="10"/>
      <c r="O168" s="10">
        <f t="shared" si="6"/>
        <v>29</v>
      </c>
    </row>
    <row r="169" spans="1:15">
      <c r="A169" s="10">
        <v>5</v>
      </c>
      <c r="B169" s="11" t="s">
        <v>905</v>
      </c>
      <c r="C169" s="10" t="s">
        <v>52</v>
      </c>
      <c r="D169" s="10" t="s">
        <v>100</v>
      </c>
      <c r="E169" s="10" t="s">
        <v>101</v>
      </c>
      <c r="F169" s="10" t="s">
        <v>4863</v>
      </c>
      <c r="G169" s="10">
        <v>7</v>
      </c>
      <c r="H169" s="10">
        <v>7</v>
      </c>
      <c r="I169" s="10">
        <v>0</v>
      </c>
      <c r="J169" s="10">
        <v>7</v>
      </c>
      <c r="K169" s="10">
        <v>6</v>
      </c>
      <c r="L169" s="10">
        <v>1</v>
      </c>
      <c r="M169" s="10">
        <v>0</v>
      </c>
      <c r="N169" s="10">
        <v>1</v>
      </c>
      <c r="O169" s="10">
        <f t="shared" si="6"/>
        <v>29</v>
      </c>
    </row>
    <row r="170" spans="1:15">
      <c r="A170" s="10">
        <v>5</v>
      </c>
      <c r="B170" s="11" t="s">
        <v>906</v>
      </c>
      <c r="C170" s="10" t="s">
        <v>52</v>
      </c>
      <c r="D170" s="10" t="s">
        <v>100</v>
      </c>
      <c r="E170" s="10" t="s">
        <v>101</v>
      </c>
      <c r="F170" s="10" t="s">
        <v>4863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-1</v>
      </c>
      <c r="O170" s="10">
        <f t="shared" si="6"/>
        <v>-1</v>
      </c>
    </row>
    <row r="171" spans="1:15">
      <c r="A171" s="10">
        <v>5</v>
      </c>
      <c r="B171" s="11" t="s">
        <v>907</v>
      </c>
      <c r="C171" s="10" t="s">
        <v>52</v>
      </c>
      <c r="D171" s="10" t="s">
        <v>100</v>
      </c>
      <c r="E171" s="10" t="s">
        <v>101</v>
      </c>
      <c r="F171" s="10" t="s">
        <v>4863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-1</v>
      </c>
      <c r="O171" s="10">
        <f t="shared" si="6"/>
        <v>-1</v>
      </c>
    </row>
    <row r="172" spans="1:15">
      <c r="A172" s="10">
        <v>5</v>
      </c>
      <c r="B172" s="11" t="s">
        <v>908</v>
      </c>
      <c r="C172" s="10" t="s">
        <v>52</v>
      </c>
      <c r="D172" s="10" t="s">
        <v>100</v>
      </c>
      <c r="E172" s="10" t="s">
        <v>101</v>
      </c>
      <c r="F172" s="10" t="s">
        <v>4766</v>
      </c>
      <c r="G172" s="10">
        <v>7</v>
      </c>
      <c r="H172" s="10">
        <v>7</v>
      </c>
      <c r="I172" s="10">
        <v>7</v>
      </c>
      <c r="J172" s="10"/>
      <c r="K172" s="10">
        <v>6</v>
      </c>
      <c r="L172" s="10"/>
      <c r="M172" s="10">
        <v>1</v>
      </c>
      <c r="N172" s="10"/>
      <c r="O172" s="10">
        <f t="shared" si="6"/>
        <v>28</v>
      </c>
    </row>
    <row r="173" spans="1:15">
      <c r="A173" s="10">
        <v>5</v>
      </c>
      <c r="B173" s="11" t="s">
        <v>909</v>
      </c>
      <c r="C173" s="10" t="s">
        <v>52</v>
      </c>
      <c r="D173" s="10" t="s">
        <v>100</v>
      </c>
      <c r="E173" s="10" t="s">
        <v>101</v>
      </c>
      <c r="F173" s="10" t="s">
        <v>4766</v>
      </c>
      <c r="G173" s="10">
        <v>7</v>
      </c>
      <c r="H173" s="10">
        <v>7</v>
      </c>
      <c r="I173" s="10"/>
      <c r="J173" s="10"/>
      <c r="K173" s="10"/>
      <c r="L173" s="10">
        <v>1</v>
      </c>
      <c r="M173" s="10">
        <v>1</v>
      </c>
      <c r="N173" s="10">
        <v>7</v>
      </c>
      <c r="O173" s="10">
        <f t="shared" si="6"/>
        <v>23</v>
      </c>
    </row>
    <row r="174" spans="1:15">
      <c r="A174" s="10">
        <v>5</v>
      </c>
      <c r="B174" s="11" t="s">
        <v>910</v>
      </c>
      <c r="C174" s="10" t="s">
        <v>52</v>
      </c>
      <c r="D174" s="10" t="s">
        <v>100</v>
      </c>
      <c r="E174" s="10" t="s">
        <v>101</v>
      </c>
      <c r="F174" s="10" t="s">
        <v>4766</v>
      </c>
      <c r="G174" s="10">
        <v>7</v>
      </c>
      <c r="H174" s="10"/>
      <c r="I174" s="10">
        <v>7</v>
      </c>
      <c r="J174" s="10">
        <v>7</v>
      </c>
      <c r="K174" s="10">
        <v>6</v>
      </c>
      <c r="L174" s="10">
        <v>5</v>
      </c>
      <c r="M174" s="10">
        <v>7</v>
      </c>
      <c r="N174" s="10"/>
      <c r="O174" s="10">
        <f t="shared" si="6"/>
        <v>39</v>
      </c>
    </row>
    <row r="175" spans="1:15">
      <c r="A175" s="10">
        <v>5</v>
      </c>
      <c r="B175" s="11" t="s">
        <v>911</v>
      </c>
      <c r="C175" s="10" t="s">
        <v>52</v>
      </c>
      <c r="D175" s="10" t="s">
        <v>100</v>
      </c>
      <c r="E175" s="10" t="s">
        <v>101</v>
      </c>
      <c r="F175" s="10" t="s">
        <v>4863</v>
      </c>
      <c r="G175" s="10">
        <v>7</v>
      </c>
      <c r="H175" s="10">
        <v>7</v>
      </c>
      <c r="I175" s="10">
        <v>0</v>
      </c>
      <c r="J175" s="10">
        <v>0</v>
      </c>
      <c r="K175" s="10">
        <v>6</v>
      </c>
      <c r="L175" s="10">
        <v>0</v>
      </c>
      <c r="M175" s="10"/>
      <c r="N175" s="10"/>
      <c r="O175" s="10">
        <f t="shared" si="6"/>
        <v>20</v>
      </c>
    </row>
    <row r="176" spans="1:15">
      <c r="A176" s="10">
        <v>5</v>
      </c>
      <c r="B176" s="11" t="s">
        <v>912</v>
      </c>
      <c r="C176" s="10" t="s">
        <v>52</v>
      </c>
      <c r="D176" s="10" t="s">
        <v>100</v>
      </c>
      <c r="E176" s="10" t="s">
        <v>101</v>
      </c>
      <c r="F176" s="10" t="s">
        <v>4863</v>
      </c>
      <c r="G176" s="10">
        <v>7</v>
      </c>
      <c r="H176" s="10">
        <v>7</v>
      </c>
      <c r="I176" s="10">
        <v>0</v>
      </c>
      <c r="J176" s="10">
        <v>-1</v>
      </c>
      <c r="K176" s="10">
        <v>0</v>
      </c>
      <c r="L176" s="10">
        <v>-1</v>
      </c>
      <c r="M176" s="10">
        <v>0</v>
      </c>
      <c r="N176" s="10">
        <v>1</v>
      </c>
      <c r="O176" s="10">
        <v>-1</v>
      </c>
    </row>
    <row r="177" spans="1:15">
      <c r="A177" s="10">
        <v>5</v>
      </c>
      <c r="B177" s="11" t="s">
        <v>913</v>
      </c>
      <c r="C177" s="10" t="s">
        <v>52</v>
      </c>
      <c r="D177" s="10" t="s">
        <v>100</v>
      </c>
      <c r="E177" s="10" t="s">
        <v>101</v>
      </c>
      <c r="F177" s="10" t="s">
        <v>4766</v>
      </c>
      <c r="G177" s="10">
        <v>7</v>
      </c>
      <c r="H177" s="10">
        <v>7</v>
      </c>
      <c r="I177" s="10">
        <v>7</v>
      </c>
      <c r="J177" s="10"/>
      <c r="K177" s="10">
        <v>6</v>
      </c>
      <c r="L177" s="10">
        <v>7</v>
      </c>
      <c r="M177" s="10">
        <v>7</v>
      </c>
      <c r="N177" s="10">
        <v>5</v>
      </c>
      <c r="O177" s="10">
        <f>SUM(G177:N177)</f>
        <v>46</v>
      </c>
    </row>
    <row r="178" spans="1:15">
      <c r="A178" s="10">
        <v>5</v>
      </c>
      <c r="B178" s="11" t="s">
        <v>914</v>
      </c>
      <c r="C178" s="10" t="s">
        <v>52</v>
      </c>
      <c r="D178" s="10" t="s">
        <v>100</v>
      </c>
      <c r="E178" s="10" t="s">
        <v>101</v>
      </c>
      <c r="F178" s="10" t="s">
        <v>4863</v>
      </c>
      <c r="G178" s="10">
        <v>7</v>
      </c>
      <c r="H178" s="10">
        <v>0</v>
      </c>
      <c r="I178" s="10">
        <v>0</v>
      </c>
      <c r="J178" s="10">
        <v>-1</v>
      </c>
      <c r="K178" s="10">
        <v>1</v>
      </c>
      <c r="L178" s="10">
        <v>-1</v>
      </c>
      <c r="M178" s="10"/>
      <c r="N178" s="10"/>
      <c r="O178" s="10">
        <v>-1</v>
      </c>
    </row>
    <row r="179" spans="1:15">
      <c r="A179" s="10">
        <v>5</v>
      </c>
      <c r="B179" s="11" t="s">
        <v>915</v>
      </c>
      <c r="C179" s="10" t="s">
        <v>52</v>
      </c>
      <c r="D179" s="10" t="s">
        <v>100</v>
      </c>
      <c r="E179" s="10" t="s">
        <v>101</v>
      </c>
      <c r="F179" s="10" t="s">
        <v>4863</v>
      </c>
      <c r="G179" s="10">
        <v>7</v>
      </c>
      <c r="H179" s="10">
        <v>0</v>
      </c>
      <c r="I179" s="10">
        <v>0</v>
      </c>
      <c r="J179" s="10">
        <v>5</v>
      </c>
      <c r="K179" s="10">
        <v>1</v>
      </c>
      <c r="L179" s="10">
        <v>1</v>
      </c>
      <c r="M179" s="10">
        <v>0</v>
      </c>
      <c r="N179" s="10">
        <v>0</v>
      </c>
      <c r="O179" s="10">
        <f t="shared" ref="O179:O198" si="7">SUM(G179:N179)</f>
        <v>14</v>
      </c>
    </row>
    <row r="180" spans="1:15">
      <c r="A180" s="10">
        <v>5</v>
      </c>
      <c r="B180" s="11" t="s">
        <v>916</v>
      </c>
      <c r="C180" s="10" t="s">
        <v>52</v>
      </c>
      <c r="D180" s="10" t="s">
        <v>100</v>
      </c>
      <c r="E180" s="10"/>
      <c r="F180" s="10" t="s">
        <v>4766</v>
      </c>
      <c r="G180" s="10">
        <v>7</v>
      </c>
      <c r="H180" s="10">
        <v>7</v>
      </c>
      <c r="I180" s="10"/>
      <c r="J180" s="10">
        <v>7</v>
      </c>
      <c r="K180" s="10">
        <v>6</v>
      </c>
      <c r="L180" s="10">
        <v>5</v>
      </c>
      <c r="M180" s="10">
        <v>1</v>
      </c>
      <c r="N180" s="10">
        <v>7</v>
      </c>
      <c r="O180" s="10">
        <f t="shared" si="7"/>
        <v>40</v>
      </c>
    </row>
    <row r="181" spans="1:15">
      <c r="A181" s="10">
        <v>5</v>
      </c>
      <c r="B181" s="11" t="s">
        <v>917</v>
      </c>
      <c r="C181" s="10" t="s">
        <v>52</v>
      </c>
      <c r="D181" s="10" t="s">
        <v>130</v>
      </c>
      <c r="E181" s="10" t="s">
        <v>918</v>
      </c>
      <c r="F181" s="10" t="s">
        <v>4785</v>
      </c>
      <c r="G181" s="10">
        <v>7</v>
      </c>
      <c r="H181" s="10">
        <v>7</v>
      </c>
      <c r="I181" s="10">
        <v>7</v>
      </c>
      <c r="J181" s="10">
        <v>7</v>
      </c>
      <c r="K181" s="10">
        <v>7</v>
      </c>
      <c r="L181" s="10">
        <v>7</v>
      </c>
      <c r="M181" s="10">
        <v>5</v>
      </c>
      <c r="N181" s="10">
        <v>4</v>
      </c>
      <c r="O181" s="10">
        <f t="shared" si="7"/>
        <v>51</v>
      </c>
    </row>
    <row r="182" spans="1:15">
      <c r="A182" s="10">
        <v>5</v>
      </c>
      <c r="B182" s="11" t="s">
        <v>919</v>
      </c>
      <c r="C182" s="10" t="s">
        <v>52</v>
      </c>
      <c r="D182" s="10" t="s">
        <v>130</v>
      </c>
      <c r="E182" s="10" t="s">
        <v>918</v>
      </c>
      <c r="F182" s="10" t="s">
        <v>4797</v>
      </c>
      <c r="G182" s="10">
        <v>7</v>
      </c>
      <c r="H182" s="10">
        <v>7</v>
      </c>
      <c r="I182" s="10">
        <v>7</v>
      </c>
      <c r="J182" s="10">
        <v>7</v>
      </c>
      <c r="K182" s="10">
        <v>6</v>
      </c>
      <c r="L182" s="10">
        <v>7</v>
      </c>
      <c r="M182" s="10"/>
      <c r="N182" s="10">
        <v>1</v>
      </c>
      <c r="O182" s="10">
        <f t="shared" si="7"/>
        <v>42</v>
      </c>
    </row>
    <row r="183" spans="1:15">
      <c r="A183" s="10">
        <v>5</v>
      </c>
      <c r="B183" s="11" t="s">
        <v>920</v>
      </c>
      <c r="C183" s="10" t="s">
        <v>52</v>
      </c>
      <c r="D183" s="10" t="s">
        <v>205</v>
      </c>
      <c r="E183" s="10" t="s">
        <v>439</v>
      </c>
      <c r="F183" s="10" t="s">
        <v>690</v>
      </c>
      <c r="G183" s="10">
        <v>7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1</v>
      </c>
      <c r="O183" s="10">
        <f t="shared" si="7"/>
        <v>8</v>
      </c>
    </row>
    <row r="184" spans="1:15">
      <c r="A184" s="10">
        <v>5</v>
      </c>
      <c r="B184" s="11" t="s">
        <v>921</v>
      </c>
      <c r="C184" s="10" t="s">
        <v>52</v>
      </c>
      <c r="D184" s="10" t="s">
        <v>205</v>
      </c>
      <c r="E184" s="10" t="s">
        <v>439</v>
      </c>
      <c r="F184" s="10" t="s">
        <v>690</v>
      </c>
      <c r="G184" s="10"/>
      <c r="H184" s="10">
        <v>0</v>
      </c>
      <c r="I184" s="10">
        <v>0</v>
      </c>
      <c r="J184" s="10">
        <v>0</v>
      </c>
      <c r="K184" s="10">
        <v>6</v>
      </c>
      <c r="L184" s="10"/>
      <c r="M184" s="10">
        <v>7</v>
      </c>
      <c r="N184" s="10">
        <v>0</v>
      </c>
      <c r="O184" s="10">
        <f t="shared" si="7"/>
        <v>13</v>
      </c>
    </row>
    <row r="185" spans="1:15">
      <c r="A185" s="10">
        <v>5</v>
      </c>
      <c r="B185" s="11" t="s">
        <v>922</v>
      </c>
      <c r="C185" s="10" t="s">
        <v>52</v>
      </c>
      <c r="D185" s="10" t="s">
        <v>83</v>
      </c>
      <c r="E185" s="10" t="s">
        <v>106</v>
      </c>
      <c r="F185" s="10" t="s">
        <v>4163</v>
      </c>
      <c r="G185" s="10">
        <v>7</v>
      </c>
      <c r="H185" s="10">
        <v>7</v>
      </c>
      <c r="I185" s="10"/>
      <c r="J185" s="10"/>
      <c r="K185" s="10">
        <v>6</v>
      </c>
      <c r="L185" s="10">
        <v>7</v>
      </c>
      <c r="M185" s="10">
        <v>7</v>
      </c>
      <c r="N185" s="10">
        <v>1</v>
      </c>
      <c r="O185" s="10">
        <f t="shared" si="7"/>
        <v>35</v>
      </c>
    </row>
    <row r="186" spans="1:15">
      <c r="A186" s="10">
        <v>5</v>
      </c>
      <c r="B186" s="11" t="s">
        <v>924</v>
      </c>
      <c r="C186" s="10" t="s">
        <v>52</v>
      </c>
      <c r="D186" s="10" t="s">
        <v>83</v>
      </c>
      <c r="E186" s="10" t="s">
        <v>106</v>
      </c>
      <c r="F186" s="10" t="s">
        <v>4864</v>
      </c>
      <c r="G186" s="10"/>
      <c r="H186" s="10">
        <v>7</v>
      </c>
      <c r="I186" s="10"/>
      <c r="J186" s="10">
        <v>5</v>
      </c>
      <c r="K186" s="10">
        <v>7</v>
      </c>
      <c r="L186" s="10">
        <v>7</v>
      </c>
      <c r="M186" s="10">
        <v>7</v>
      </c>
      <c r="N186" s="10">
        <v>1</v>
      </c>
      <c r="O186" s="10">
        <f t="shared" si="7"/>
        <v>34</v>
      </c>
    </row>
    <row r="187" spans="1:15">
      <c r="A187" s="10">
        <v>5</v>
      </c>
      <c r="B187" s="11" t="s">
        <v>925</v>
      </c>
      <c r="C187" s="10" t="s">
        <v>52</v>
      </c>
      <c r="D187" s="10" t="s">
        <v>83</v>
      </c>
      <c r="E187" s="10" t="s">
        <v>106</v>
      </c>
      <c r="F187" s="10" t="s">
        <v>926</v>
      </c>
      <c r="G187" s="10">
        <v>7</v>
      </c>
      <c r="H187" s="10">
        <v>7</v>
      </c>
      <c r="I187" s="10">
        <v>5</v>
      </c>
      <c r="J187" s="10">
        <v>7</v>
      </c>
      <c r="K187" s="10">
        <v>6</v>
      </c>
      <c r="L187" s="10"/>
      <c r="M187" s="10">
        <v>5</v>
      </c>
      <c r="N187" s="10">
        <v>4</v>
      </c>
      <c r="O187" s="10">
        <f t="shared" si="7"/>
        <v>41</v>
      </c>
    </row>
    <row r="188" spans="1:15">
      <c r="A188" s="10">
        <v>5</v>
      </c>
      <c r="B188" s="11" t="s">
        <v>927</v>
      </c>
      <c r="C188" s="10" t="s">
        <v>52</v>
      </c>
      <c r="D188" s="10" t="s">
        <v>83</v>
      </c>
      <c r="E188" s="10" t="s">
        <v>84</v>
      </c>
      <c r="F188" s="10" t="s">
        <v>4163</v>
      </c>
      <c r="G188" s="10">
        <v>7</v>
      </c>
      <c r="H188" s="10">
        <v>7</v>
      </c>
      <c r="I188" s="10"/>
      <c r="J188" s="10"/>
      <c r="K188" s="10">
        <v>6</v>
      </c>
      <c r="L188" s="10"/>
      <c r="M188" s="10">
        <v>7</v>
      </c>
      <c r="N188" s="10">
        <v>4</v>
      </c>
      <c r="O188" s="10">
        <f t="shared" si="7"/>
        <v>31</v>
      </c>
    </row>
    <row r="189" spans="1:15">
      <c r="A189" s="10">
        <v>5</v>
      </c>
      <c r="B189" s="11" t="s">
        <v>928</v>
      </c>
      <c r="C189" s="10" t="s">
        <v>52</v>
      </c>
      <c r="D189" s="10" t="s">
        <v>83</v>
      </c>
      <c r="E189" s="10" t="s">
        <v>84</v>
      </c>
      <c r="F189" s="10" t="s">
        <v>4163</v>
      </c>
      <c r="G189" s="10">
        <v>7</v>
      </c>
      <c r="H189" s="10">
        <v>7</v>
      </c>
      <c r="I189" s="10">
        <v>7</v>
      </c>
      <c r="J189" s="10">
        <v>7</v>
      </c>
      <c r="K189" s="10">
        <v>6</v>
      </c>
      <c r="L189" s="10">
        <v>1</v>
      </c>
      <c r="M189" s="10">
        <v>1</v>
      </c>
      <c r="N189" s="10">
        <v>3</v>
      </c>
      <c r="O189" s="10">
        <f t="shared" si="7"/>
        <v>39</v>
      </c>
    </row>
    <row r="190" spans="1:15">
      <c r="A190" s="10">
        <v>5</v>
      </c>
      <c r="B190" s="11" t="s">
        <v>929</v>
      </c>
      <c r="C190" s="10" t="s">
        <v>52</v>
      </c>
      <c r="D190" s="10" t="s">
        <v>83</v>
      </c>
      <c r="E190" s="10" t="s">
        <v>84</v>
      </c>
      <c r="F190" s="10" t="s">
        <v>4163</v>
      </c>
      <c r="G190" s="10">
        <v>7</v>
      </c>
      <c r="H190" s="10">
        <v>7</v>
      </c>
      <c r="I190" s="10">
        <v>4</v>
      </c>
      <c r="J190" s="10"/>
      <c r="K190" s="10">
        <v>1</v>
      </c>
      <c r="L190" s="10">
        <v>6</v>
      </c>
      <c r="M190" s="10">
        <v>1</v>
      </c>
      <c r="N190" s="10">
        <v>1</v>
      </c>
      <c r="O190" s="10">
        <f t="shared" si="7"/>
        <v>27</v>
      </c>
    </row>
    <row r="191" spans="1:15">
      <c r="A191" s="10">
        <v>5</v>
      </c>
      <c r="B191" s="11" t="s">
        <v>930</v>
      </c>
      <c r="C191" s="10" t="s">
        <v>52</v>
      </c>
      <c r="D191" s="10" t="s">
        <v>83</v>
      </c>
      <c r="E191" s="10" t="s">
        <v>84</v>
      </c>
      <c r="F191" s="10" t="s">
        <v>4163</v>
      </c>
      <c r="G191" s="10">
        <v>7</v>
      </c>
      <c r="H191" s="10"/>
      <c r="I191" s="10">
        <v>7</v>
      </c>
      <c r="J191" s="10">
        <v>7</v>
      </c>
      <c r="K191" s="10">
        <v>6</v>
      </c>
      <c r="L191" s="10">
        <v>1</v>
      </c>
      <c r="M191" s="10"/>
      <c r="N191" s="10">
        <v>1</v>
      </c>
      <c r="O191" s="10">
        <f t="shared" si="7"/>
        <v>29</v>
      </c>
    </row>
    <row r="192" spans="1:15">
      <c r="A192" s="10">
        <v>5</v>
      </c>
      <c r="B192" s="11" t="s">
        <v>931</v>
      </c>
      <c r="C192" s="10" t="s">
        <v>52</v>
      </c>
      <c r="D192" s="10" t="s">
        <v>83</v>
      </c>
      <c r="E192" s="10" t="s">
        <v>84</v>
      </c>
      <c r="F192" s="10" t="s">
        <v>4163</v>
      </c>
      <c r="G192" s="10"/>
      <c r="H192" s="10">
        <v>6</v>
      </c>
      <c r="I192" s="10">
        <v>7</v>
      </c>
      <c r="J192" s="10"/>
      <c r="K192" s="10">
        <v>6</v>
      </c>
      <c r="L192" s="10"/>
      <c r="M192" s="10">
        <v>0</v>
      </c>
      <c r="N192" s="10">
        <v>1</v>
      </c>
      <c r="O192" s="10">
        <f t="shared" si="7"/>
        <v>20</v>
      </c>
    </row>
    <row r="193" spans="1:15">
      <c r="A193" s="10">
        <v>5</v>
      </c>
      <c r="B193" s="11" t="s">
        <v>932</v>
      </c>
      <c r="C193" s="10" t="s">
        <v>52</v>
      </c>
      <c r="D193" s="10" t="s">
        <v>83</v>
      </c>
      <c r="E193" s="10" t="s">
        <v>84</v>
      </c>
      <c r="F193" s="10" t="s">
        <v>4163</v>
      </c>
      <c r="G193" s="10">
        <v>7</v>
      </c>
      <c r="H193" s="10">
        <v>7</v>
      </c>
      <c r="I193" s="10">
        <v>7</v>
      </c>
      <c r="J193" s="10"/>
      <c r="K193" s="10">
        <v>5</v>
      </c>
      <c r="L193" s="10">
        <v>1</v>
      </c>
      <c r="M193" s="10">
        <v>3</v>
      </c>
      <c r="N193" s="10">
        <v>1</v>
      </c>
      <c r="O193" s="10">
        <f t="shared" si="7"/>
        <v>31</v>
      </c>
    </row>
    <row r="194" spans="1:15">
      <c r="A194" s="10">
        <v>5</v>
      </c>
      <c r="B194" s="11" t="s">
        <v>1015</v>
      </c>
      <c r="C194" s="10" t="s">
        <v>52</v>
      </c>
      <c r="D194" s="10" t="s">
        <v>83</v>
      </c>
      <c r="E194" s="10" t="s">
        <v>84</v>
      </c>
      <c r="F194" s="10" t="s">
        <v>4163</v>
      </c>
      <c r="G194" s="10">
        <v>7</v>
      </c>
      <c r="H194" s="10">
        <v>0</v>
      </c>
      <c r="I194" s="10">
        <v>7</v>
      </c>
      <c r="J194" s="10">
        <v>0</v>
      </c>
      <c r="K194" s="10">
        <v>6</v>
      </c>
      <c r="L194" s="10">
        <v>1</v>
      </c>
      <c r="M194" s="10">
        <v>7</v>
      </c>
      <c r="N194" s="10">
        <v>7</v>
      </c>
      <c r="O194" s="10">
        <f t="shared" si="7"/>
        <v>35</v>
      </c>
    </row>
    <row r="195" spans="1:15">
      <c r="A195" s="10">
        <v>5</v>
      </c>
      <c r="B195" s="11" t="s">
        <v>933</v>
      </c>
      <c r="C195" s="10" t="s">
        <v>52</v>
      </c>
      <c r="D195" s="10" t="s">
        <v>83</v>
      </c>
      <c r="E195" s="10" t="s">
        <v>84</v>
      </c>
      <c r="F195" s="10" t="s">
        <v>4163</v>
      </c>
      <c r="G195" s="10">
        <v>7</v>
      </c>
      <c r="H195" s="10">
        <v>7</v>
      </c>
      <c r="I195" s="10">
        <v>6</v>
      </c>
      <c r="J195" s="10"/>
      <c r="K195" s="10">
        <v>5</v>
      </c>
      <c r="L195" s="10">
        <v>2</v>
      </c>
      <c r="M195" s="10"/>
      <c r="N195" s="10"/>
      <c r="O195" s="10">
        <f t="shared" si="7"/>
        <v>27</v>
      </c>
    </row>
    <row r="196" spans="1:15">
      <c r="A196" s="10">
        <v>5</v>
      </c>
      <c r="B196" s="11" t="s">
        <v>934</v>
      </c>
      <c r="C196" s="10" t="s">
        <v>52</v>
      </c>
      <c r="D196" s="10" t="s">
        <v>83</v>
      </c>
      <c r="E196" s="10" t="s">
        <v>84</v>
      </c>
      <c r="F196" s="10" t="s">
        <v>4163</v>
      </c>
      <c r="G196" s="10">
        <v>7</v>
      </c>
      <c r="H196" s="10">
        <v>7</v>
      </c>
      <c r="I196" s="10">
        <v>4</v>
      </c>
      <c r="J196" s="10">
        <v>7</v>
      </c>
      <c r="K196" s="10">
        <v>7</v>
      </c>
      <c r="L196" s="10">
        <v>2</v>
      </c>
      <c r="M196" s="10">
        <v>5</v>
      </c>
      <c r="N196" s="10">
        <v>1</v>
      </c>
      <c r="O196" s="10">
        <f t="shared" si="7"/>
        <v>40</v>
      </c>
    </row>
    <row r="197" spans="1:15">
      <c r="A197" s="10">
        <v>5</v>
      </c>
      <c r="B197" s="11" t="s">
        <v>935</v>
      </c>
      <c r="C197" s="10" t="s">
        <v>52</v>
      </c>
      <c r="D197" s="10" t="s">
        <v>83</v>
      </c>
      <c r="E197" s="10" t="s">
        <v>84</v>
      </c>
      <c r="F197" s="10" t="s">
        <v>4163</v>
      </c>
      <c r="G197" s="10">
        <v>7</v>
      </c>
      <c r="H197" s="10">
        <v>2</v>
      </c>
      <c r="I197" s="10">
        <v>7</v>
      </c>
      <c r="J197" s="10"/>
      <c r="K197" s="10">
        <v>1</v>
      </c>
      <c r="L197" s="10"/>
      <c r="M197" s="10"/>
      <c r="N197" s="10"/>
      <c r="O197" s="10">
        <f t="shared" si="7"/>
        <v>17</v>
      </c>
    </row>
    <row r="198" spans="1:15">
      <c r="A198" s="10">
        <v>5</v>
      </c>
      <c r="B198" s="11" t="s">
        <v>936</v>
      </c>
      <c r="C198" s="10" t="s">
        <v>52</v>
      </c>
      <c r="D198" s="10" t="s">
        <v>83</v>
      </c>
      <c r="E198" s="10" t="s">
        <v>84</v>
      </c>
      <c r="F198" s="10" t="s">
        <v>4163</v>
      </c>
      <c r="G198" s="10">
        <v>7</v>
      </c>
      <c r="H198" s="10">
        <v>7</v>
      </c>
      <c r="I198" s="10">
        <v>7</v>
      </c>
      <c r="J198" s="10">
        <v>7</v>
      </c>
      <c r="K198" s="10">
        <v>6</v>
      </c>
      <c r="L198" s="10"/>
      <c r="M198" s="10">
        <v>1</v>
      </c>
      <c r="N198" s="10"/>
      <c r="O198" s="10">
        <f t="shared" si="7"/>
        <v>35</v>
      </c>
    </row>
    <row r="199" spans="1:15">
      <c r="A199" s="10">
        <v>5</v>
      </c>
      <c r="B199" s="11" t="s">
        <v>4731</v>
      </c>
      <c r="C199" s="10" t="s">
        <v>52</v>
      </c>
      <c r="D199" s="10" t="s">
        <v>83</v>
      </c>
      <c r="E199" s="10" t="s">
        <v>84</v>
      </c>
      <c r="F199" s="10" t="s">
        <v>4163</v>
      </c>
      <c r="G199" s="10">
        <v>7</v>
      </c>
      <c r="H199" s="10">
        <v>7</v>
      </c>
      <c r="I199" s="10">
        <v>1</v>
      </c>
      <c r="J199" s="10">
        <v>7</v>
      </c>
      <c r="K199" s="10">
        <v>6</v>
      </c>
      <c r="L199" s="10">
        <v>7</v>
      </c>
      <c r="M199" s="10">
        <v>7</v>
      </c>
      <c r="N199" s="10">
        <v>-1</v>
      </c>
      <c r="O199" s="10">
        <v>-1</v>
      </c>
    </row>
    <row r="200" spans="1:15">
      <c r="A200" s="10">
        <v>5</v>
      </c>
      <c r="B200" s="11" t="s">
        <v>4732</v>
      </c>
      <c r="C200" s="10" t="s">
        <v>52</v>
      </c>
      <c r="D200" s="10" t="s">
        <v>83</v>
      </c>
      <c r="E200" s="10" t="s">
        <v>84</v>
      </c>
      <c r="F200" s="10" t="s">
        <v>4163</v>
      </c>
      <c r="G200" s="10">
        <v>7</v>
      </c>
      <c r="H200" s="10">
        <v>7</v>
      </c>
      <c r="I200" s="10"/>
      <c r="J200" s="10"/>
      <c r="K200" s="10">
        <v>6</v>
      </c>
      <c r="L200" s="10">
        <v>1</v>
      </c>
      <c r="M200" s="10"/>
      <c r="N200" s="10">
        <v>1</v>
      </c>
      <c r="O200" s="10">
        <f t="shared" ref="O200:O233" si="8">SUM(G200:N200)</f>
        <v>22</v>
      </c>
    </row>
    <row r="201" spans="1:15">
      <c r="A201" s="10">
        <v>5</v>
      </c>
      <c r="B201" s="11" t="s">
        <v>937</v>
      </c>
      <c r="C201" s="10" t="s">
        <v>52</v>
      </c>
      <c r="D201" s="10" t="s">
        <v>83</v>
      </c>
      <c r="E201" s="10" t="s">
        <v>84</v>
      </c>
      <c r="F201" s="10" t="s">
        <v>4163</v>
      </c>
      <c r="G201" s="10">
        <v>7</v>
      </c>
      <c r="H201" s="10">
        <v>6</v>
      </c>
      <c r="I201" s="10"/>
      <c r="J201" s="10"/>
      <c r="K201" s="10"/>
      <c r="L201" s="10"/>
      <c r="M201" s="10">
        <v>1</v>
      </c>
      <c r="N201" s="10"/>
      <c r="O201" s="10">
        <f t="shared" si="8"/>
        <v>14</v>
      </c>
    </row>
    <row r="202" spans="1:15">
      <c r="A202" s="10">
        <v>5</v>
      </c>
      <c r="B202" s="11" t="s">
        <v>938</v>
      </c>
      <c r="C202" s="10" t="s">
        <v>52</v>
      </c>
      <c r="D202" s="10" t="s">
        <v>83</v>
      </c>
      <c r="E202" s="10" t="s">
        <v>84</v>
      </c>
      <c r="F202" s="10" t="s">
        <v>4163</v>
      </c>
      <c r="G202" s="10">
        <v>7</v>
      </c>
      <c r="H202" s="10">
        <v>0</v>
      </c>
      <c r="I202" s="10">
        <v>5</v>
      </c>
      <c r="J202" s="10">
        <v>0</v>
      </c>
      <c r="K202" s="10">
        <v>0</v>
      </c>
      <c r="L202" s="10">
        <v>0</v>
      </c>
      <c r="M202" s="10">
        <v>1</v>
      </c>
      <c r="N202" s="10">
        <v>3</v>
      </c>
      <c r="O202" s="10">
        <f t="shared" si="8"/>
        <v>16</v>
      </c>
    </row>
    <row r="203" spans="1:15">
      <c r="A203" s="10">
        <v>5</v>
      </c>
      <c r="B203" s="11" t="s">
        <v>939</v>
      </c>
      <c r="C203" s="10" t="s">
        <v>52</v>
      </c>
      <c r="D203" s="10" t="s">
        <v>83</v>
      </c>
      <c r="E203" s="10" t="s">
        <v>84</v>
      </c>
      <c r="F203" s="10" t="s">
        <v>4163</v>
      </c>
      <c r="G203" s="10">
        <v>7</v>
      </c>
      <c r="H203" s="10">
        <v>7</v>
      </c>
      <c r="I203" s="10">
        <v>7</v>
      </c>
      <c r="J203" s="10">
        <v>7</v>
      </c>
      <c r="K203" s="10">
        <v>7</v>
      </c>
      <c r="L203" s="10">
        <v>1</v>
      </c>
      <c r="M203" s="10">
        <v>7</v>
      </c>
      <c r="N203" s="10">
        <v>1</v>
      </c>
      <c r="O203" s="10">
        <f t="shared" si="8"/>
        <v>44</v>
      </c>
    </row>
    <row r="204" spans="1:15">
      <c r="A204" s="10">
        <v>5</v>
      </c>
      <c r="B204" s="11" t="s">
        <v>940</v>
      </c>
      <c r="C204" s="10" t="s">
        <v>52</v>
      </c>
      <c r="D204" s="10" t="s">
        <v>83</v>
      </c>
      <c r="E204" s="10" t="s">
        <v>84</v>
      </c>
      <c r="F204" s="10" t="s">
        <v>4163</v>
      </c>
      <c r="G204" s="10">
        <v>7</v>
      </c>
      <c r="H204" s="10">
        <v>7</v>
      </c>
      <c r="I204" s="10">
        <v>7</v>
      </c>
      <c r="J204" s="10">
        <v>7</v>
      </c>
      <c r="K204" s="10">
        <v>7</v>
      </c>
      <c r="L204" s="10">
        <v>2</v>
      </c>
      <c r="M204" s="10"/>
      <c r="N204" s="10">
        <v>1</v>
      </c>
      <c r="O204" s="10">
        <f t="shared" si="8"/>
        <v>38</v>
      </c>
    </row>
    <row r="205" spans="1:15">
      <c r="A205" s="10">
        <v>5</v>
      </c>
      <c r="B205" s="11" t="s">
        <v>941</v>
      </c>
      <c r="C205" s="10" t="s">
        <v>52</v>
      </c>
      <c r="D205" s="10" t="s">
        <v>83</v>
      </c>
      <c r="E205" s="10" t="s">
        <v>84</v>
      </c>
      <c r="F205" s="10" t="s">
        <v>4163</v>
      </c>
      <c r="G205" s="10">
        <v>7</v>
      </c>
      <c r="H205" s="10"/>
      <c r="I205" s="10"/>
      <c r="J205" s="10">
        <v>1</v>
      </c>
      <c r="K205" s="10"/>
      <c r="L205" s="10"/>
      <c r="M205" s="10">
        <v>1</v>
      </c>
      <c r="N205" s="10"/>
      <c r="O205" s="10">
        <f t="shared" si="8"/>
        <v>9</v>
      </c>
    </row>
    <row r="206" spans="1:15">
      <c r="A206" s="10">
        <v>5</v>
      </c>
      <c r="B206" s="11" t="s">
        <v>942</v>
      </c>
      <c r="C206" s="10" t="s">
        <v>52</v>
      </c>
      <c r="D206" s="10" t="s">
        <v>83</v>
      </c>
      <c r="E206" s="10" t="s">
        <v>84</v>
      </c>
      <c r="F206" s="10" t="s">
        <v>4163</v>
      </c>
      <c r="G206" s="10">
        <v>7</v>
      </c>
      <c r="H206" s="10">
        <v>7</v>
      </c>
      <c r="I206" s="10">
        <v>7</v>
      </c>
      <c r="J206" s="10"/>
      <c r="K206" s="10">
        <v>6</v>
      </c>
      <c r="L206" s="10">
        <v>1</v>
      </c>
      <c r="M206" s="10">
        <v>3</v>
      </c>
      <c r="N206" s="10">
        <v>4</v>
      </c>
      <c r="O206" s="10">
        <f t="shared" si="8"/>
        <v>35</v>
      </c>
    </row>
    <row r="207" spans="1:15">
      <c r="A207" s="10">
        <v>5</v>
      </c>
      <c r="B207" s="11" t="s">
        <v>943</v>
      </c>
      <c r="C207" s="10" t="s">
        <v>52</v>
      </c>
      <c r="D207" s="10" t="s">
        <v>83</v>
      </c>
      <c r="E207" s="10" t="s">
        <v>84</v>
      </c>
      <c r="F207" s="10" t="s">
        <v>4163</v>
      </c>
      <c r="G207" s="10">
        <v>7</v>
      </c>
      <c r="H207" s="10">
        <v>7</v>
      </c>
      <c r="I207" s="10">
        <v>7</v>
      </c>
      <c r="J207" s="10"/>
      <c r="K207" s="10">
        <v>5</v>
      </c>
      <c r="L207" s="10">
        <v>1</v>
      </c>
      <c r="M207" s="10">
        <v>3</v>
      </c>
      <c r="N207" s="10">
        <v>1</v>
      </c>
      <c r="O207" s="10">
        <f t="shared" si="8"/>
        <v>31</v>
      </c>
    </row>
    <row r="208" spans="1:15">
      <c r="A208" s="10">
        <v>5</v>
      </c>
      <c r="B208" s="11" t="s">
        <v>4733</v>
      </c>
      <c r="C208" s="10" t="s">
        <v>52</v>
      </c>
      <c r="D208" s="10" t="s">
        <v>83</v>
      </c>
      <c r="E208" s="10" t="s">
        <v>84</v>
      </c>
      <c r="F208" s="10" t="s">
        <v>4163</v>
      </c>
      <c r="G208" s="10">
        <v>7</v>
      </c>
      <c r="H208" s="10">
        <v>7</v>
      </c>
      <c r="I208" s="10">
        <v>2</v>
      </c>
      <c r="J208" s="10">
        <v>7</v>
      </c>
      <c r="K208" s="10">
        <v>7</v>
      </c>
      <c r="L208" s="10"/>
      <c r="M208" s="10"/>
      <c r="N208" s="10"/>
      <c r="O208" s="10">
        <f t="shared" si="8"/>
        <v>30</v>
      </c>
    </row>
    <row r="209" spans="1:15">
      <c r="A209" s="10">
        <v>5</v>
      </c>
      <c r="B209" s="11" t="s">
        <v>944</v>
      </c>
      <c r="C209" s="10" t="s">
        <v>52</v>
      </c>
      <c r="D209" s="10" t="s">
        <v>83</v>
      </c>
      <c r="E209" s="10" t="s">
        <v>84</v>
      </c>
      <c r="F209" s="10" t="s">
        <v>4163</v>
      </c>
      <c r="G209" s="10">
        <v>7</v>
      </c>
      <c r="H209" s="10">
        <v>7</v>
      </c>
      <c r="I209" s="10"/>
      <c r="J209" s="10">
        <v>7</v>
      </c>
      <c r="K209" s="10">
        <v>6</v>
      </c>
      <c r="L209" s="10">
        <v>6</v>
      </c>
      <c r="M209" s="10">
        <v>7</v>
      </c>
      <c r="N209" s="10">
        <v>4</v>
      </c>
      <c r="O209" s="10">
        <f t="shared" si="8"/>
        <v>44</v>
      </c>
    </row>
    <row r="210" spans="1:15">
      <c r="A210" s="10">
        <v>5</v>
      </c>
      <c r="B210" s="11" t="s">
        <v>945</v>
      </c>
      <c r="C210" s="10" t="s">
        <v>52</v>
      </c>
      <c r="D210" s="10" t="s">
        <v>83</v>
      </c>
      <c r="E210" s="10" t="s">
        <v>84</v>
      </c>
      <c r="F210" s="10" t="s">
        <v>4163</v>
      </c>
      <c r="G210" s="10">
        <v>7</v>
      </c>
      <c r="H210" s="10">
        <v>7</v>
      </c>
      <c r="I210" s="10"/>
      <c r="J210" s="10">
        <v>7</v>
      </c>
      <c r="K210" s="10">
        <v>6</v>
      </c>
      <c r="L210" s="10"/>
      <c r="M210" s="10">
        <v>3</v>
      </c>
      <c r="N210" s="10">
        <v>1</v>
      </c>
      <c r="O210" s="10">
        <f t="shared" si="8"/>
        <v>31</v>
      </c>
    </row>
    <row r="211" spans="1:15">
      <c r="A211" s="10">
        <v>5</v>
      </c>
      <c r="B211" s="11" t="s">
        <v>153</v>
      </c>
      <c r="C211" s="10" t="s">
        <v>52</v>
      </c>
      <c r="D211" s="10" t="s">
        <v>83</v>
      </c>
      <c r="E211" s="10" t="s">
        <v>84</v>
      </c>
      <c r="F211" s="10" t="s">
        <v>4163</v>
      </c>
      <c r="G211" s="10">
        <v>7</v>
      </c>
      <c r="H211" s="10">
        <v>7</v>
      </c>
      <c r="I211" s="10">
        <v>7</v>
      </c>
      <c r="J211" s="10"/>
      <c r="K211" s="10">
        <v>6</v>
      </c>
      <c r="L211" s="10">
        <v>1</v>
      </c>
      <c r="M211" s="10"/>
      <c r="N211" s="10"/>
      <c r="O211" s="10">
        <f t="shared" si="8"/>
        <v>28</v>
      </c>
    </row>
    <row r="212" spans="1:15">
      <c r="A212" s="10">
        <v>5</v>
      </c>
      <c r="B212" s="11" t="s">
        <v>946</v>
      </c>
      <c r="C212" s="10" t="s">
        <v>52</v>
      </c>
      <c r="D212" s="10" t="s">
        <v>83</v>
      </c>
      <c r="E212" s="10" t="s">
        <v>84</v>
      </c>
      <c r="F212" s="10" t="s">
        <v>4163</v>
      </c>
      <c r="G212" s="10">
        <v>7</v>
      </c>
      <c r="H212" s="10">
        <v>7</v>
      </c>
      <c r="I212" s="10"/>
      <c r="J212" s="10"/>
      <c r="K212" s="10">
        <v>5</v>
      </c>
      <c r="L212" s="10">
        <v>1</v>
      </c>
      <c r="M212" s="10"/>
      <c r="N212" s="10">
        <v>1</v>
      </c>
      <c r="O212" s="10">
        <f t="shared" si="8"/>
        <v>21</v>
      </c>
    </row>
    <row r="213" spans="1:15">
      <c r="A213" s="10">
        <v>5</v>
      </c>
      <c r="B213" s="11" t="s">
        <v>947</v>
      </c>
      <c r="C213" s="10" t="s">
        <v>52</v>
      </c>
      <c r="D213" s="10" t="s">
        <v>83</v>
      </c>
      <c r="E213" s="10" t="s">
        <v>84</v>
      </c>
      <c r="F213" s="10" t="s">
        <v>4163</v>
      </c>
      <c r="G213" s="10">
        <v>7</v>
      </c>
      <c r="H213" s="10">
        <v>7</v>
      </c>
      <c r="I213" s="10">
        <v>7</v>
      </c>
      <c r="J213" s="10"/>
      <c r="K213" s="10">
        <v>6</v>
      </c>
      <c r="L213" s="10"/>
      <c r="M213" s="10">
        <v>1</v>
      </c>
      <c r="N213" s="10">
        <v>7</v>
      </c>
      <c r="O213" s="10">
        <f t="shared" si="8"/>
        <v>35</v>
      </c>
    </row>
    <row r="214" spans="1:15">
      <c r="A214" s="10">
        <v>5</v>
      </c>
      <c r="B214" s="11" t="s">
        <v>948</v>
      </c>
      <c r="C214" s="10" t="s">
        <v>52</v>
      </c>
      <c r="D214" s="10" t="s">
        <v>83</v>
      </c>
      <c r="E214" s="10" t="s">
        <v>84</v>
      </c>
      <c r="F214" s="10" t="s">
        <v>4163</v>
      </c>
      <c r="G214" s="10">
        <v>7</v>
      </c>
      <c r="H214" s="10">
        <v>7</v>
      </c>
      <c r="I214" s="10">
        <v>7</v>
      </c>
      <c r="J214" s="10">
        <v>5</v>
      </c>
      <c r="K214" s="10">
        <v>6</v>
      </c>
      <c r="L214" s="10">
        <v>1</v>
      </c>
      <c r="M214" s="10"/>
      <c r="N214" s="10"/>
      <c r="O214" s="10">
        <f t="shared" si="8"/>
        <v>33</v>
      </c>
    </row>
    <row r="215" spans="1:15">
      <c r="A215" s="10">
        <v>5</v>
      </c>
      <c r="B215" s="11" t="s">
        <v>949</v>
      </c>
      <c r="C215" s="10" t="s">
        <v>52</v>
      </c>
      <c r="D215" s="10" t="s">
        <v>83</v>
      </c>
      <c r="E215" s="10" t="s">
        <v>84</v>
      </c>
      <c r="F215" s="10" t="s">
        <v>4163</v>
      </c>
      <c r="G215" s="10">
        <v>7</v>
      </c>
      <c r="H215" s="10">
        <v>7</v>
      </c>
      <c r="I215" s="10"/>
      <c r="J215" s="10"/>
      <c r="K215" s="10">
        <v>6</v>
      </c>
      <c r="L215" s="10">
        <v>1</v>
      </c>
      <c r="M215" s="10"/>
      <c r="N215" s="10"/>
      <c r="O215" s="10">
        <f t="shared" si="8"/>
        <v>21</v>
      </c>
    </row>
    <row r="216" spans="1:15">
      <c r="A216" s="10">
        <v>5</v>
      </c>
      <c r="B216" s="11" t="s">
        <v>950</v>
      </c>
      <c r="C216" s="10" t="s">
        <v>52</v>
      </c>
      <c r="D216" s="10" t="s">
        <v>83</v>
      </c>
      <c r="E216" s="10" t="s">
        <v>84</v>
      </c>
      <c r="F216" s="10" t="s">
        <v>4163</v>
      </c>
      <c r="G216" s="10">
        <v>7</v>
      </c>
      <c r="H216" s="10">
        <v>7</v>
      </c>
      <c r="I216" s="10"/>
      <c r="J216" s="10"/>
      <c r="K216" s="10"/>
      <c r="L216" s="10">
        <v>1</v>
      </c>
      <c r="M216" s="10">
        <v>1</v>
      </c>
      <c r="N216" s="10">
        <v>4</v>
      </c>
      <c r="O216" s="10">
        <f t="shared" si="8"/>
        <v>20</v>
      </c>
    </row>
    <row r="217" spans="1:15">
      <c r="A217" s="10">
        <v>5</v>
      </c>
      <c r="B217" s="11" t="s">
        <v>951</v>
      </c>
      <c r="C217" s="10" t="s">
        <v>52</v>
      </c>
      <c r="D217" s="10" t="s">
        <v>83</v>
      </c>
      <c r="E217" s="10" t="s">
        <v>84</v>
      </c>
      <c r="F217" s="10" t="s">
        <v>4163</v>
      </c>
      <c r="G217" s="10">
        <v>7</v>
      </c>
      <c r="H217" s="10">
        <v>7</v>
      </c>
      <c r="I217" s="10">
        <v>4</v>
      </c>
      <c r="J217" s="10">
        <v>2</v>
      </c>
      <c r="K217" s="10">
        <v>5</v>
      </c>
      <c r="L217" s="10">
        <v>1</v>
      </c>
      <c r="M217" s="10">
        <v>7</v>
      </c>
      <c r="N217" s="10">
        <v>4</v>
      </c>
      <c r="O217" s="10">
        <f t="shared" si="8"/>
        <v>37</v>
      </c>
    </row>
    <row r="218" spans="1:15">
      <c r="A218" s="10">
        <v>5</v>
      </c>
      <c r="B218" s="11" t="s">
        <v>952</v>
      </c>
      <c r="C218" s="10" t="s">
        <v>52</v>
      </c>
      <c r="D218" s="10" t="s">
        <v>83</v>
      </c>
      <c r="E218" s="10" t="s">
        <v>84</v>
      </c>
      <c r="F218" s="10" t="s">
        <v>4163</v>
      </c>
      <c r="G218" s="10">
        <v>7</v>
      </c>
      <c r="H218" s="10">
        <v>7</v>
      </c>
      <c r="I218" s="10"/>
      <c r="J218" s="10"/>
      <c r="K218" s="10">
        <v>1</v>
      </c>
      <c r="L218" s="10"/>
      <c r="M218" s="10">
        <v>7</v>
      </c>
      <c r="N218" s="10">
        <v>4</v>
      </c>
      <c r="O218" s="10">
        <f t="shared" si="8"/>
        <v>26</v>
      </c>
    </row>
    <row r="219" spans="1:15">
      <c r="A219" s="10">
        <v>5</v>
      </c>
      <c r="B219" s="11" t="s">
        <v>953</v>
      </c>
      <c r="C219" s="10" t="s">
        <v>52</v>
      </c>
      <c r="D219" s="10" t="s">
        <v>83</v>
      </c>
      <c r="E219" s="10" t="s">
        <v>84</v>
      </c>
      <c r="F219" s="10" t="s">
        <v>4163</v>
      </c>
      <c r="G219" s="10">
        <v>7</v>
      </c>
      <c r="H219" s="10">
        <v>6</v>
      </c>
      <c r="I219" s="10"/>
      <c r="J219" s="10"/>
      <c r="K219" s="10">
        <v>6</v>
      </c>
      <c r="L219" s="10"/>
      <c r="M219" s="10">
        <v>3</v>
      </c>
      <c r="N219" s="10"/>
      <c r="O219" s="10">
        <f t="shared" si="8"/>
        <v>22</v>
      </c>
    </row>
    <row r="220" spans="1:15">
      <c r="A220" s="10">
        <v>5</v>
      </c>
      <c r="B220" s="11" t="s">
        <v>954</v>
      </c>
      <c r="C220" s="10" t="s">
        <v>52</v>
      </c>
      <c r="D220" s="10" t="s">
        <v>83</v>
      </c>
      <c r="E220" s="10" t="s">
        <v>84</v>
      </c>
      <c r="F220" s="10" t="s">
        <v>4163</v>
      </c>
      <c r="G220" s="10">
        <v>7</v>
      </c>
      <c r="H220" s="10">
        <v>7</v>
      </c>
      <c r="I220" s="10">
        <v>7</v>
      </c>
      <c r="J220" s="10">
        <v>7</v>
      </c>
      <c r="K220" s="10">
        <v>6</v>
      </c>
      <c r="L220" s="10">
        <v>1</v>
      </c>
      <c r="M220" s="10">
        <v>7</v>
      </c>
      <c r="N220" s="10">
        <v>1</v>
      </c>
      <c r="O220" s="10">
        <f t="shared" si="8"/>
        <v>43</v>
      </c>
    </row>
    <row r="221" spans="1:15">
      <c r="A221" s="10">
        <v>5</v>
      </c>
      <c r="B221" s="11" t="s">
        <v>204</v>
      </c>
      <c r="C221" s="10" t="s">
        <v>52</v>
      </c>
      <c r="D221" s="10" t="s">
        <v>83</v>
      </c>
      <c r="E221" s="10" t="s">
        <v>84</v>
      </c>
      <c r="F221" s="10" t="s">
        <v>4163</v>
      </c>
      <c r="G221" s="10">
        <v>7</v>
      </c>
      <c r="H221" s="10">
        <v>7</v>
      </c>
      <c r="I221" s="10"/>
      <c r="J221" s="10"/>
      <c r="K221" s="10">
        <v>6</v>
      </c>
      <c r="L221" s="10">
        <v>1</v>
      </c>
      <c r="M221" s="10">
        <v>3</v>
      </c>
      <c r="N221" s="10">
        <v>1</v>
      </c>
      <c r="O221" s="10">
        <f t="shared" si="8"/>
        <v>25</v>
      </c>
    </row>
    <row r="222" spans="1:15">
      <c r="A222" s="10">
        <v>5</v>
      </c>
      <c r="B222" s="11" t="s">
        <v>955</v>
      </c>
      <c r="C222" s="10" t="s">
        <v>52</v>
      </c>
      <c r="D222" s="10" t="s">
        <v>83</v>
      </c>
      <c r="E222" s="10" t="s">
        <v>84</v>
      </c>
      <c r="F222" s="10" t="s">
        <v>4163</v>
      </c>
      <c r="G222" s="10">
        <v>7</v>
      </c>
      <c r="H222" s="10">
        <v>7</v>
      </c>
      <c r="I222" s="10">
        <v>7</v>
      </c>
      <c r="J222" s="10">
        <v>7</v>
      </c>
      <c r="K222" s="10">
        <v>7</v>
      </c>
      <c r="L222" s="10">
        <v>7</v>
      </c>
      <c r="M222" s="10">
        <v>7</v>
      </c>
      <c r="N222" s="10">
        <v>7</v>
      </c>
      <c r="O222" s="10">
        <f t="shared" si="8"/>
        <v>56</v>
      </c>
    </row>
    <row r="223" spans="1:15">
      <c r="A223" s="10">
        <v>5</v>
      </c>
      <c r="B223" s="11" t="s">
        <v>956</v>
      </c>
      <c r="C223" s="10" t="s">
        <v>52</v>
      </c>
      <c r="D223" s="10" t="s">
        <v>83</v>
      </c>
      <c r="E223" s="10" t="s">
        <v>84</v>
      </c>
      <c r="F223" s="10" t="s">
        <v>4163</v>
      </c>
      <c r="G223" s="10">
        <v>7</v>
      </c>
      <c r="H223" s="10">
        <v>7</v>
      </c>
      <c r="I223" s="10">
        <v>7</v>
      </c>
      <c r="J223" s="10">
        <v>7</v>
      </c>
      <c r="K223" s="10">
        <v>6</v>
      </c>
      <c r="L223" s="10">
        <v>2</v>
      </c>
      <c r="M223" s="10">
        <v>5</v>
      </c>
      <c r="N223" s="10">
        <v>1</v>
      </c>
      <c r="O223" s="10">
        <f t="shared" si="8"/>
        <v>42</v>
      </c>
    </row>
    <row r="224" spans="1:15">
      <c r="A224" s="10">
        <v>5</v>
      </c>
      <c r="B224" s="11" t="s">
        <v>957</v>
      </c>
      <c r="C224" s="10" t="s">
        <v>52</v>
      </c>
      <c r="D224" s="10" t="s">
        <v>83</v>
      </c>
      <c r="E224" s="10" t="s">
        <v>84</v>
      </c>
      <c r="F224" s="10" t="s">
        <v>4163</v>
      </c>
      <c r="G224" s="10">
        <v>7</v>
      </c>
      <c r="H224" s="10">
        <v>7</v>
      </c>
      <c r="I224" s="10">
        <v>7</v>
      </c>
      <c r="J224" s="10">
        <v>7</v>
      </c>
      <c r="K224" s="10">
        <v>7</v>
      </c>
      <c r="L224" s="10">
        <v>7</v>
      </c>
      <c r="M224" s="10">
        <v>7</v>
      </c>
      <c r="N224" s="10">
        <v>4</v>
      </c>
      <c r="O224" s="10">
        <f t="shared" si="8"/>
        <v>53</v>
      </c>
    </row>
    <row r="225" spans="1:15">
      <c r="A225" s="10">
        <v>5</v>
      </c>
      <c r="B225" s="11" t="s">
        <v>958</v>
      </c>
      <c r="C225" s="10" t="s">
        <v>52</v>
      </c>
      <c r="D225" s="10" t="s">
        <v>83</v>
      </c>
      <c r="E225" s="10" t="s">
        <v>84</v>
      </c>
      <c r="F225" s="10" t="s">
        <v>4163</v>
      </c>
      <c r="G225" s="10">
        <v>7</v>
      </c>
      <c r="H225" s="10">
        <v>7</v>
      </c>
      <c r="I225" s="10">
        <v>7</v>
      </c>
      <c r="J225" s="10">
        <v>5</v>
      </c>
      <c r="K225" s="10">
        <v>6</v>
      </c>
      <c r="L225" s="10">
        <v>1</v>
      </c>
      <c r="M225" s="10"/>
      <c r="N225" s="10">
        <v>4</v>
      </c>
      <c r="O225" s="10">
        <f t="shared" si="8"/>
        <v>37</v>
      </c>
    </row>
    <row r="226" spans="1:15">
      <c r="A226" s="10">
        <v>5</v>
      </c>
      <c r="B226" s="11" t="s">
        <v>959</v>
      </c>
      <c r="C226" s="10" t="s">
        <v>52</v>
      </c>
      <c r="D226" s="10" t="s">
        <v>83</v>
      </c>
      <c r="E226" s="10" t="s">
        <v>84</v>
      </c>
      <c r="F226" s="10" t="s">
        <v>4163</v>
      </c>
      <c r="G226" s="10">
        <v>7</v>
      </c>
      <c r="H226" s="10">
        <v>7</v>
      </c>
      <c r="I226" s="10"/>
      <c r="J226" s="10"/>
      <c r="K226" s="10">
        <v>6</v>
      </c>
      <c r="L226" s="10"/>
      <c r="M226" s="10"/>
      <c r="N226" s="10">
        <v>1</v>
      </c>
      <c r="O226" s="10">
        <f t="shared" si="8"/>
        <v>21</v>
      </c>
    </row>
    <row r="227" spans="1:15">
      <c r="A227" s="10">
        <v>5</v>
      </c>
      <c r="B227" s="11" t="s">
        <v>960</v>
      </c>
      <c r="C227" s="10" t="s">
        <v>52</v>
      </c>
      <c r="D227" s="10" t="s">
        <v>83</v>
      </c>
      <c r="E227" s="10" t="s">
        <v>84</v>
      </c>
      <c r="F227" s="10" t="s">
        <v>4163</v>
      </c>
      <c r="G227" s="10">
        <v>7</v>
      </c>
      <c r="H227" s="10"/>
      <c r="I227" s="10">
        <v>6</v>
      </c>
      <c r="J227" s="10"/>
      <c r="K227" s="10"/>
      <c r="L227" s="10"/>
      <c r="M227" s="10"/>
      <c r="N227" s="10">
        <v>1</v>
      </c>
      <c r="O227" s="10">
        <f t="shared" si="8"/>
        <v>14</v>
      </c>
    </row>
    <row r="228" spans="1:15">
      <c r="A228" s="10">
        <v>5</v>
      </c>
      <c r="B228" s="11" t="s">
        <v>961</v>
      </c>
      <c r="C228" s="10" t="s">
        <v>52</v>
      </c>
      <c r="D228" s="10" t="s">
        <v>83</v>
      </c>
      <c r="E228" s="10" t="s">
        <v>84</v>
      </c>
      <c r="F228" s="10" t="s">
        <v>4163</v>
      </c>
      <c r="G228" s="10">
        <v>7</v>
      </c>
      <c r="H228" s="10">
        <v>7</v>
      </c>
      <c r="I228" s="10">
        <v>7</v>
      </c>
      <c r="J228" s="10">
        <v>7</v>
      </c>
      <c r="K228" s="10">
        <v>6</v>
      </c>
      <c r="L228" s="10">
        <v>1</v>
      </c>
      <c r="M228" s="10">
        <v>7</v>
      </c>
      <c r="N228" s="10"/>
      <c r="O228" s="10">
        <f t="shared" si="8"/>
        <v>42</v>
      </c>
    </row>
    <row r="229" spans="1:15">
      <c r="A229" s="10">
        <v>5</v>
      </c>
      <c r="B229" s="11" t="s">
        <v>962</v>
      </c>
      <c r="C229" s="10" t="s">
        <v>52</v>
      </c>
      <c r="D229" s="10" t="s">
        <v>83</v>
      </c>
      <c r="E229" s="10" t="s">
        <v>84</v>
      </c>
      <c r="F229" s="10" t="s">
        <v>4163</v>
      </c>
      <c r="G229" s="10">
        <v>7</v>
      </c>
      <c r="H229" s="10"/>
      <c r="I229" s="10">
        <v>7</v>
      </c>
      <c r="J229" s="10"/>
      <c r="K229" s="10">
        <v>6</v>
      </c>
      <c r="L229" s="10">
        <v>1</v>
      </c>
      <c r="M229" s="10">
        <v>3</v>
      </c>
      <c r="N229" s="10">
        <v>1</v>
      </c>
      <c r="O229" s="10">
        <f t="shared" si="8"/>
        <v>25</v>
      </c>
    </row>
    <row r="230" spans="1:15">
      <c r="A230" s="10">
        <v>5</v>
      </c>
      <c r="B230" s="11" t="s">
        <v>963</v>
      </c>
      <c r="C230" s="10" t="s">
        <v>52</v>
      </c>
      <c r="D230" s="10" t="s">
        <v>83</v>
      </c>
      <c r="E230" s="10" t="s">
        <v>84</v>
      </c>
      <c r="F230" s="10" t="s">
        <v>4163</v>
      </c>
      <c r="G230" s="10">
        <v>2</v>
      </c>
      <c r="H230" s="10">
        <v>7</v>
      </c>
      <c r="I230" s="10">
        <v>6</v>
      </c>
      <c r="J230" s="10">
        <v>5</v>
      </c>
      <c r="K230" s="10">
        <v>7</v>
      </c>
      <c r="L230" s="10">
        <v>1</v>
      </c>
      <c r="M230" s="10">
        <v>1</v>
      </c>
      <c r="N230" s="10">
        <v>1</v>
      </c>
      <c r="O230" s="10">
        <f t="shared" si="8"/>
        <v>30</v>
      </c>
    </row>
    <row r="231" spans="1:15">
      <c r="A231" s="10">
        <v>5</v>
      </c>
      <c r="B231" s="11" t="s">
        <v>964</v>
      </c>
      <c r="C231" s="10" t="s">
        <v>52</v>
      </c>
      <c r="D231" s="10" t="s">
        <v>83</v>
      </c>
      <c r="E231" s="10" t="s">
        <v>84</v>
      </c>
      <c r="F231" s="10" t="s">
        <v>4163</v>
      </c>
      <c r="G231" s="10">
        <v>7</v>
      </c>
      <c r="H231" s="10">
        <v>7</v>
      </c>
      <c r="I231" s="10"/>
      <c r="J231" s="10">
        <v>7</v>
      </c>
      <c r="K231" s="10">
        <v>7</v>
      </c>
      <c r="L231" s="10">
        <v>7</v>
      </c>
      <c r="M231" s="10">
        <v>1</v>
      </c>
      <c r="N231" s="10">
        <v>1</v>
      </c>
      <c r="O231" s="10">
        <f t="shared" si="8"/>
        <v>37</v>
      </c>
    </row>
    <row r="232" spans="1:15">
      <c r="A232" s="10">
        <v>5</v>
      </c>
      <c r="B232" s="11" t="s">
        <v>965</v>
      </c>
      <c r="C232" s="10" t="s">
        <v>52</v>
      </c>
      <c r="D232" s="10" t="s">
        <v>83</v>
      </c>
      <c r="E232" s="10" t="s">
        <v>84</v>
      </c>
      <c r="F232" s="10" t="s">
        <v>4163</v>
      </c>
      <c r="G232" s="10">
        <v>7</v>
      </c>
      <c r="H232" s="10">
        <v>7</v>
      </c>
      <c r="I232" s="10">
        <v>4</v>
      </c>
      <c r="J232" s="10">
        <v>7</v>
      </c>
      <c r="K232" s="10">
        <v>7</v>
      </c>
      <c r="L232" s="10">
        <v>1</v>
      </c>
      <c r="M232" s="10">
        <v>7</v>
      </c>
      <c r="N232" s="10">
        <v>4</v>
      </c>
      <c r="O232" s="10">
        <f t="shared" si="8"/>
        <v>44</v>
      </c>
    </row>
    <row r="233" spans="1:15">
      <c r="A233" s="10">
        <v>5</v>
      </c>
      <c r="B233" s="11" t="s">
        <v>5078</v>
      </c>
      <c r="C233" s="10" t="s">
        <v>52</v>
      </c>
      <c r="D233" s="10" t="s">
        <v>83</v>
      </c>
      <c r="E233" s="10" t="s">
        <v>84</v>
      </c>
      <c r="F233" s="10" t="s">
        <v>4163</v>
      </c>
      <c r="G233" s="10">
        <v>7</v>
      </c>
      <c r="H233" s="10">
        <v>7</v>
      </c>
      <c r="I233" s="10">
        <v>0</v>
      </c>
      <c r="J233" s="10">
        <v>0</v>
      </c>
      <c r="K233" s="10">
        <v>6</v>
      </c>
      <c r="L233" s="10">
        <v>1</v>
      </c>
      <c r="M233" s="10">
        <v>7</v>
      </c>
      <c r="N233" s="10">
        <v>0</v>
      </c>
      <c r="O233" s="10">
        <f t="shared" si="8"/>
        <v>28</v>
      </c>
    </row>
    <row r="234" spans="1:15">
      <c r="A234" s="10">
        <v>5</v>
      </c>
      <c r="B234" s="11" t="s">
        <v>966</v>
      </c>
      <c r="C234" s="10" t="s">
        <v>52</v>
      </c>
      <c r="D234" s="10" t="s">
        <v>83</v>
      </c>
      <c r="E234" s="10" t="s">
        <v>84</v>
      </c>
      <c r="F234" s="10" t="s">
        <v>4163</v>
      </c>
      <c r="G234" s="10">
        <v>7</v>
      </c>
      <c r="H234" s="10">
        <v>7</v>
      </c>
      <c r="I234" s="10">
        <v>6</v>
      </c>
      <c r="J234" s="10"/>
      <c r="K234" s="10">
        <v>5</v>
      </c>
      <c r="L234" s="10">
        <v>1</v>
      </c>
      <c r="M234" s="10"/>
      <c r="N234" s="10"/>
      <c r="O234" s="10">
        <f t="shared" ref="O234:O244" si="9">SUM(G234:N234)</f>
        <v>26</v>
      </c>
    </row>
    <row r="235" spans="1:15">
      <c r="A235" s="10">
        <v>5</v>
      </c>
      <c r="B235" s="11" t="s">
        <v>967</v>
      </c>
      <c r="C235" s="10" t="s">
        <v>52</v>
      </c>
      <c r="D235" s="10" t="s">
        <v>83</v>
      </c>
      <c r="E235" s="10" t="s">
        <v>84</v>
      </c>
      <c r="F235" s="10" t="s">
        <v>4163</v>
      </c>
      <c r="G235" s="10">
        <v>7</v>
      </c>
      <c r="H235" s="10">
        <v>7</v>
      </c>
      <c r="I235" s="10"/>
      <c r="J235" s="10"/>
      <c r="K235" s="10">
        <v>6</v>
      </c>
      <c r="L235" s="10">
        <v>2</v>
      </c>
      <c r="M235" s="10">
        <v>1</v>
      </c>
      <c r="N235" s="10"/>
      <c r="O235" s="10">
        <f t="shared" si="9"/>
        <v>23</v>
      </c>
    </row>
    <row r="236" spans="1:15">
      <c r="A236" s="10">
        <v>5</v>
      </c>
      <c r="B236" s="11" t="s">
        <v>968</v>
      </c>
      <c r="C236" s="10" t="s">
        <v>52</v>
      </c>
      <c r="D236" s="10" t="s">
        <v>83</v>
      </c>
      <c r="E236" s="10" t="s">
        <v>84</v>
      </c>
      <c r="F236" s="10" t="s">
        <v>4163</v>
      </c>
      <c r="G236" s="10">
        <v>7</v>
      </c>
      <c r="H236" s="10"/>
      <c r="I236" s="10">
        <v>1</v>
      </c>
      <c r="J236" s="10">
        <v>7</v>
      </c>
      <c r="K236" s="10">
        <v>7</v>
      </c>
      <c r="L236" s="10"/>
      <c r="M236" s="10"/>
      <c r="N236" s="10">
        <v>1</v>
      </c>
      <c r="O236" s="10">
        <f t="shared" si="9"/>
        <v>23</v>
      </c>
    </row>
    <row r="237" spans="1:15">
      <c r="A237" s="10">
        <v>5</v>
      </c>
      <c r="B237" s="11" t="s">
        <v>969</v>
      </c>
      <c r="C237" s="10" t="s">
        <v>52</v>
      </c>
      <c r="D237" s="10" t="s">
        <v>83</v>
      </c>
      <c r="E237" s="10" t="s">
        <v>84</v>
      </c>
      <c r="F237" s="10" t="s">
        <v>4163</v>
      </c>
      <c r="G237" s="10">
        <v>7</v>
      </c>
      <c r="H237" s="10">
        <v>7</v>
      </c>
      <c r="I237" s="10">
        <v>7</v>
      </c>
      <c r="J237" s="10">
        <v>7</v>
      </c>
      <c r="K237" s="10">
        <v>7</v>
      </c>
      <c r="L237" s="10">
        <v>1</v>
      </c>
      <c r="M237" s="10">
        <v>7</v>
      </c>
      <c r="N237" s="10">
        <v>1</v>
      </c>
      <c r="O237" s="10">
        <f t="shared" si="9"/>
        <v>44</v>
      </c>
    </row>
    <row r="238" spans="1:15">
      <c r="A238" s="10">
        <v>5</v>
      </c>
      <c r="B238" s="11" t="s">
        <v>970</v>
      </c>
      <c r="C238" s="10" t="s">
        <v>52</v>
      </c>
      <c r="D238" s="10" t="s">
        <v>83</v>
      </c>
      <c r="E238" s="10" t="s">
        <v>84</v>
      </c>
      <c r="F238" s="10" t="s">
        <v>4163</v>
      </c>
      <c r="G238" s="10">
        <v>7</v>
      </c>
      <c r="H238" s="10">
        <v>7</v>
      </c>
      <c r="I238" s="10">
        <v>4</v>
      </c>
      <c r="J238" s="10"/>
      <c r="K238" s="10">
        <v>6</v>
      </c>
      <c r="L238" s="10">
        <v>1</v>
      </c>
      <c r="M238" s="10"/>
      <c r="N238" s="10"/>
      <c r="O238" s="10">
        <f t="shared" si="9"/>
        <v>25</v>
      </c>
    </row>
    <row r="239" spans="1:15">
      <c r="A239" s="10">
        <v>5</v>
      </c>
      <c r="B239" s="11" t="s">
        <v>971</v>
      </c>
      <c r="C239" s="10" t="s">
        <v>52</v>
      </c>
      <c r="D239" s="10" t="s">
        <v>83</v>
      </c>
      <c r="E239" s="10" t="s">
        <v>84</v>
      </c>
      <c r="F239" s="10" t="s">
        <v>4163</v>
      </c>
      <c r="G239" s="10">
        <v>7</v>
      </c>
      <c r="H239" s="10">
        <v>7</v>
      </c>
      <c r="I239" s="10">
        <v>7</v>
      </c>
      <c r="J239" s="10"/>
      <c r="K239" s="10">
        <v>6</v>
      </c>
      <c r="L239" s="10">
        <v>1</v>
      </c>
      <c r="M239" s="10"/>
      <c r="N239" s="10">
        <v>1</v>
      </c>
      <c r="O239" s="10">
        <f t="shared" si="9"/>
        <v>29</v>
      </c>
    </row>
    <row r="240" spans="1:15">
      <c r="A240" s="10">
        <v>5</v>
      </c>
      <c r="B240" s="11" t="s">
        <v>1016</v>
      </c>
      <c r="C240" s="10" t="s">
        <v>52</v>
      </c>
      <c r="D240" s="10" t="s">
        <v>83</v>
      </c>
      <c r="E240" s="10" t="s">
        <v>84</v>
      </c>
      <c r="F240" s="10" t="s">
        <v>4163</v>
      </c>
      <c r="G240" s="10">
        <v>3</v>
      </c>
      <c r="H240" s="10">
        <v>7</v>
      </c>
      <c r="I240" s="10">
        <v>2</v>
      </c>
      <c r="J240" s="10">
        <v>0</v>
      </c>
      <c r="K240" s="10">
        <v>6</v>
      </c>
      <c r="L240" s="10">
        <v>1</v>
      </c>
      <c r="M240" s="10">
        <v>6</v>
      </c>
      <c r="N240" s="10">
        <v>1</v>
      </c>
      <c r="O240" s="10">
        <f t="shared" si="9"/>
        <v>26</v>
      </c>
    </row>
    <row r="241" spans="1:15">
      <c r="A241" s="10">
        <v>5</v>
      </c>
      <c r="B241" s="11" t="s">
        <v>972</v>
      </c>
      <c r="C241" s="10" t="s">
        <v>52</v>
      </c>
      <c r="D241" s="10" t="s">
        <v>83</v>
      </c>
      <c r="E241" s="10" t="s">
        <v>84</v>
      </c>
      <c r="F241" s="10" t="s">
        <v>4163</v>
      </c>
      <c r="G241" s="10">
        <v>7</v>
      </c>
      <c r="H241" s="10">
        <v>7</v>
      </c>
      <c r="I241" s="10"/>
      <c r="J241" s="10"/>
      <c r="K241" s="10">
        <v>6</v>
      </c>
      <c r="L241" s="10">
        <v>1</v>
      </c>
      <c r="M241" s="10">
        <v>7</v>
      </c>
      <c r="N241" s="10"/>
      <c r="O241" s="10">
        <f t="shared" si="9"/>
        <v>28</v>
      </c>
    </row>
    <row r="242" spans="1:15">
      <c r="A242" s="10">
        <v>5</v>
      </c>
      <c r="B242" s="11" t="s">
        <v>973</v>
      </c>
      <c r="C242" s="10" t="s">
        <v>52</v>
      </c>
      <c r="D242" s="10" t="s">
        <v>83</v>
      </c>
      <c r="E242" s="10" t="s">
        <v>84</v>
      </c>
      <c r="F242" s="10" t="s">
        <v>4163</v>
      </c>
      <c r="G242" s="10">
        <v>7</v>
      </c>
      <c r="H242" s="10">
        <v>7</v>
      </c>
      <c r="I242" s="10"/>
      <c r="J242" s="10"/>
      <c r="K242" s="10">
        <v>1</v>
      </c>
      <c r="L242" s="10"/>
      <c r="M242" s="10"/>
      <c r="N242" s="10"/>
      <c r="O242" s="10">
        <f t="shared" si="9"/>
        <v>15</v>
      </c>
    </row>
    <row r="243" spans="1:15">
      <c r="A243" s="10">
        <v>5</v>
      </c>
      <c r="B243" s="11" t="s">
        <v>974</v>
      </c>
      <c r="C243" s="10" t="s">
        <v>52</v>
      </c>
      <c r="D243" s="10" t="s">
        <v>251</v>
      </c>
      <c r="E243" s="10" t="s">
        <v>324</v>
      </c>
      <c r="F243" s="10" t="s">
        <v>4997</v>
      </c>
      <c r="G243" s="10">
        <v>7</v>
      </c>
      <c r="H243" s="10">
        <v>7</v>
      </c>
      <c r="I243" s="10">
        <v>7</v>
      </c>
      <c r="J243" s="10">
        <v>7</v>
      </c>
      <c r="K243" s="10">
        <v>7</v>
      </c>
      <c r="L243" s="10">
        <v>1</v>
      </c>
      <c r="M243" s="10">
        <v>3</v>
      </c>
      <c r="N243" s="10">
        <v>7</v>
      </c>
      <c r="O243" s="10">
        <f t="shared" si="9"/>
        <v>46</v>
      </c>
    </row>
    <row r="244" spans="1:15">
      <c r="A244" s="10">
        <v>5</v>
      </c>
      <c r="B244" s="11" t="s">
        <v>975</v>
      </c>
      <c r="C244" s="10" t="s">
        <v>52</v>
      </c>
      <c r="D244" s="10" t="s">
        <v>251</v>
      </c>
      <c r="E244" s="10" t="s">
        <v>324</v>
      </c>
      <c r="F244" s="10" t="s">
        <v>4787</v>
      </c>
      <c r="G244" s="10">
        <v>7</v>
      </c>
      <c r="H244" s="10">
        <v>7</v>
      </c>
      <c r="I244" s="10">
        <v>0</v>
      </c>
      <c r="J244" s="10">
        <v>0</v>
      </c>
      <c r="K244" s="10">
        <v>6</v>
      </c>
      <c r="L244" s="10">
        <v>1</v>
      </c>
      <c r="M244" s="10">
        <v>5</v>
      </c>
      <c r="N244" s="10">
        <v>0</v>
      </c>
      <c r="O244" s="10">
        <f t="shared" si="9"/>
        <v>26</v>
      </c>
    </row>
    <row r="245" spans="1:15">
      <c r="A245" s="10">
        <v>5</v>
      </c>
      <c r="B245" s="11" t="s">
        <v>976</v>
      </c>
      <c r="C245" s="10" t="s">
        <v>52</v>
      </c>
      <c r="D245" s="10" t="s">
        <v>251</v>
      </c>
      <c r="E245" s="10" t="s">
        <v>324</v>
      </c>
      <c r="F245" s="10" t="s">
        <v>980</v>
      </c>
      <c r="G245" s="10">
        <v>7</v>
      </c>
      <c r="H245" s="10">
        <v>7</v>
      </c>
      <c r="I245" s="10">
        <v>7</v>
      </c>
      <c r="J245" s="10">
        <v>5</v>
      </c>
      <c r="K245" s="10">
        <v>7</v>
      </c>
      <c r="L245" s="10">
        <v>5</v>
      </c>
      <c r="M245" s="10">
        <v>5</v>
      </c>
      <c r="N245" s="10">
        <v>7</v>
      </c>
      <c r="O245" s="10">
        <v>50</v>
      </c>
    </row>
    <row r="246" spans="1:15">
      <c r="A246" s="10">
        <v>5</v>
      </c>
      <c r="B246" s="11" t="s">
        <v>553</v>
      </c>
      <c r="C246" s="10" t="s">
        <v>52</v>
      </c>
      <c r="D246" s="10" t="s">
        <v>251</v>
      </c>
      <c r="E246" s="10" t="s">
        <v>324</v>
      </c>
      <c r="F246" s="10" t="s">
        <v>980</v>
      </c>
      <c r="G246" s="10">
        <v>6</v>
      </c>
      <c r="H246" s="10">
        <v>7</v>
      </c>
      <c r="I246" s="10">
        <v>1</v>
      </c>
      <c r="J246" s="10">
        <v>0</v>
      </c>
      <c r="K246" s="10">
        <v>0</v>
      </c>
      <c r="L246" s="10">
        <v>1</v>
      </c>
      <c r="M246" s="10">
        <v>6</v>
      </c>
      <c r="N246" s="10">
        <v>0</v>
      </c>
      <c r="O246" s="10">
        <f>SUM(G246:N246)</f>
        <v>21</v>
      </c>
    </row>
    <row r="247" spans="1:15">
      <c r="A247" s="10">
        <v>5</v>
      </c>
      <c r="B247" s="11" t="s">
        <v>977</v>
      </c>
      <c r="C247" s="10" t="s">
        <v>52</v>
      </c>
      <c r="D247" s="10" t="s">
        <v>251</v>
      </c>
      <c r="E247" s="10" t="s">
        <v>324</v>
      </c>
      <c r="F247" s="10" t="s">
        <v>980</v>
      </c>
      <c r="G247" s="10">
        <v>7</v>
      </c>
      <c r="H247" s="10">
        <v>6</v>
      </c>
      <c r="I247" s="10">
        <v>0</v>
      </c>
      <c r="J247" s="10">
        <v>7</v>
      </c>
      <c r="K247" s="10">
        <v>6</v>
      </c>
      <c r="L247" s="10">
        <v>1</v>
      </c>
      <c r="M247" s="10">
        <v>0</v>
      </c>
      <c r="N247" s="10">
        <v>5</v>
      </c>
      <c r="O247" s="10">
        <f>SUM(G247:N247)</f>
        <v>32</v>
      </c>
    </row>
    <row r="248" spans="1:15">
      <c r="A248" s="10">
        <v>5</v>
      </c>
      <c r="B248" s="11" t="s">
        <v>978</v>
      </c>
      <c r="C248" s="10" t="s">
        <v>52</v>
      </c>
      <c r="D248" s="10" t="s">
        <v>251</v>
      </c>
      <c r="E248" s="10" t="s">
        <v>324</v>
      </c>
      <c r="F248" s="10" t="s">
        <v>980</v>
      </c>
      <c r="G248" s="10">
        <v>7</v>
      </c>
      <c r="H248" s="10">
        <v>7</v>
      </c>
      <c r="I248" s="10">
        <v>7</v>
      </c>
      <c r="J248" s="10">
        <v>6</v>
      </c>
      <c r="K248" s="10">
        <v>6</v>
      </c>
      <c r="L248" s="10">
        <v>1</v>
      </c>
      <c r="M248" s="10">
        <v>7</v>
      </c>
      <c r="N248" s="10">
        <v>5</v>
      </c>
      <c r="O248" s="10">
        <f>SUM(G248:N248)</f>
        <v>46</v>
      </c>
    </row>
    <row r="249" spans="1:15">
      <c r="A249" s="10">
        <v>5</v>
      </c>
      <c r="B249" s="11" t="s">
        <v>979</v>
      </c>
      <c r="C249" s="10" t="s">
        <v>52</v>
      </c>
      <c r="D249" s="10" t="s">
        <v>251</v>
      </c>
      <c r="E249" s="10" t="s">
        <v>324</v>
      </c>
      <c r="F249" s="10" t="s">
        <v>980</v>
      </c>
      <c r="G249" s="10">
        <v>7</v>
      </c>
      <c r="H249" s="10">
        <v>7</v>
      </c>
      <c r="I249" s="10">
        <v>7</v>
      </c>
      <c r="J249" s="10">
        <v>0</v>
      </c>
      <c r="K249" s="10">
        <v>7</v>
      </c>
      <c r="L249" s="10">
        <v>0</v>
      </c>
      <c r="M249" s="10">
        <v>0</v>
      </c>
      <c r="N249" s="10">
        <v>6</v>
      </c>
      <c r="O249" s="10">
        <f>SUM(G249:N249)</f>
        <v>34</v>
      </c>
    </row>
    <row r="250" spans="1:15">
      <c r="A250" s="10">
        <v>5</v>
      </c>
      <c r="B250" s="11" t="s">
        <v>981</v>
      </c>
      <c r="C250" s="10" t="s">
        <v>52</v>
      </c>
      <c r="D250" s="10" t="s">
        <v>251</v>
      </c>
      <c r="E250" s="10" t="s">
        <v>324</v>
      </c>
      <c r="F250" s="10" t="s">
        <v>980</v>
      </c>
      <c r="G250" s="10">
        <v>7</v>
      </c>
      <c r="H250" s="10">
        <v>0</v>
      </c>
      <c r="I250" s="10">
        <v>0</v>
      </c>
      <c r="J250" s="10">
        <v>0</v>
      </c>
      <c r="K250" s="10">
        <v>6</v>
      </c>
      <c r="L250" s="10">
        <v>0</v>
      </c>
      <c r="M250" s="10">
        <v>0</v>
      </c>
      <c r="N250" s="10">
        <v>0</v>
      </c>
      <c r="O250" s="10">
        <v>13</v>
      </c>
    </row>
    <row r="251" spans="1:15">
      <c r="A251" s="10">
        <v>5</v>
      </c>
      <c r="B251" s="11" t="s">
        <v>982</v>
      </c>
      <c r="C251" s="10" t="s">
        <v>52</v>
      </c>
      <c r="D251" s="10" t="s">
        <v>251</v>
      </c>
      <c r="E251" s="10" t="s">
        <v>324</v>
      </c>
      <c r="F251" s="10">
        <v>14</v>
      </c>
      <c r="G251" s="10">
        <v>7</v>
      </c>
      <c r="H251" s="10">
        <v>7</v>
      </c>
      <c r="I251" s="10">
        <v>7</v>
      </c>
      <c r="J251" s="10">
        <v>7</v>
      </c>
      <c r="K251" s="10">
        <v>7</v>
      </c>
      <c r="L251" s="10">
        <v>1</v>
      </c>
      <c r="M251" s="10">
        <v>7</v>
      </c>
      <c r="N251" s="10">
        <v>7</v>
      </c>
      <c r="O251" s="10">
        <f t="shared" ref="O251:O256" si="10">SUM(G251:N251)</f>
        <v>50</v>
      </c>
    </row>
    <row r="252" spans="1:15">
      <c r="A252" s="10">
        <v>5</v>
      </c>
      <c r="B252" s="11" t="s">
        <v>983</v>
      </c>
      <c r="C252" s="10" t="s">
        <v>52</v>
      </c>
      <c r="D252" s="10" t="s">
        <v>251</v>
      </c>
      <c r="E252" s="10" t="s">
        <v>390</v>
      </c>
      <c r="F252" s="10">
        <v>31</v>
      </c>
      <c r="G252" s="10">
        <v>7</v>
      </c>
      <c r="H252" s="10">
        <v>0</v>
      </c>
      <c r="I252" s="10">
        <v>1</v>
      </c>
      <c r="J252" s="10">
        <v>0</v>
      </c>
      <c r="K252" s="10">
        <v>6</v>
      </c>
      <c r="L252" s="10">
        <v>1</v>
      </c>
      <c r="M252" s="10">
        <v>0</v>
      </c>
      <c r="N252" s="10">
        <v>0</v>
      </c>
      <c r="O252" s="10">
        <f t="shared" si="10"/>
        <v>15</v>
      </c>
    </row>
    <row r="253" spans="1:15">
      <c r="A253" s="10">
        <v>5</v>
      </c>
      <c r="B253" s="11" t="s">
        <v>648</v>
      </c>
      <c r="C253" s="10" t="s">
        <v>52</v>
      </c>
      <c r="D253" s="10" t="s">
        <v>251</v>
      </c>
      <c r="E253" s="10" t="s">
        <v>390</v>
      </c>
      <c r="F253" s="10" t="s">
        <v>4998</v>
      </c>
      <c r="G253" s="10">
        <v>7</v>
      </c>
      <c r="H253" s="10">
        <v>7</v>
      </c>
      <c r="I253" s="10">
        <v>7</v>
      </c>
      <c r="J253" s="10"/>
      <c r="K253" s="10">
        <v>6</v>
      </c>
      <c r="L253" s="10">
        <v>7</v>
      </c>
      <c r="M253" s="10">
        <v>6</v>
      </c>
      <c r="N253" s="10"/>
      <c r="O253" s="10">
        <f t="shared" si="10"/>
        <v>40</v>
      </c>
    </row>
    <row r="254" spans="1:15">
      <c r="A254" s="10">
        <v>5</v>
      </c>
      <c r="B254" s="11" t="s">
        <v>984</v>
      </c>
      <c r="C254" s="10" t="s">
        <v>52</v>
      </c>
      <c r="D254" s="10" t="s">
        <v>251</v>
      </c>
      <c r="E254" s="10" t="s">
        <v>390</v>
      </c>
      <c r="F254" s="10">
        <v>31</v>
      </c>
      <c r="G254" s="10">
        <v>7</v>
      </c>
      <c r="H254" s="10">
        <v>1</v>
      </c>
      <c r="I254" s="10">
        <v>7</v>
      </c>
      <c r="J254" s="10">
        <v>1</v>
      </c>
      <c r="K254" s="10">
        <v>1</v>
      </c>
      <c r="L254" s="10">
        <v>1</v>
      </c>
      <c r="M254" s="10">
        <v>0</v>
      </c>
      <c r="N254" s="10">
        <v>3</v>
      </c>
      <c r="O254" s="10">
        <f t="shared" si="10"/>
        <v>21</v>
      </c>
    </row>
    <row r="255" spans="1:15">
      <c r="A255" s="10">
        <v>5</v>
      </c>
      <c r="B255" s="11" t="s">
        <v>985</v>
      </c>
      <c r="C255" s="10" t="s">
        <v>52</v>
      </c>
      <c r="D255" s="10" t="s">
        <v>251</v>
      </c>
      <c r="E255" s="10" t="s">
        <v>390</v>
      </c>
      <c r="F255" s="10">
        <v>31</v>
      </c>
      <c r="G255" s="10">
        <v>7</v>
      </c>
      <c r="H255" s="10">
        <v>0</v>
      </c>
      <c r="I255" s="10">
        <v>1</v>
      </c>
      <c r="J255" s="10">
        <v>0</v>
      </c>
      <c r="K255" s="10">
        <v>1</v>
      </c>
      <c r="L255" s="10">
        <v>0</v>
      </c>
      <c r="M255" s="10">
        <v>0</v>
      </c>
      <c r="N255" s="10">
        <v>0</v>
      </c>
      <c r="O255" s="10">
        <f t="shared" si="10"/>
        <v>9</v>
      </c>
    </row>
    <row r="256" spans="1:15">
      <c r="A256" s="10">
        <v>5</v>
      </c>
      <c r="B256" s="11" t="s">
        <v>986</v>
      </c>
      <c r="C256" s="10" t="s">
        <v>52</v>
      </c>
      <c r="D256" s="10" t="s">
        <v>251</v>
      </c>
      <c r="E256" s="10" t="s">
        <v>390</v>
      </c>
      <c r="F256" s="10">
        <v>31</v>
      </c>
      <c r="G256" s="10">
        <v>2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10">
        <v>0</v>
      </c>
      <c r="N256" s="10">
        <v>1</v>
      </c>
      <c r="O256" s="10">
        <f t="shared" si="10"/>
        <v>3</v>
      </c>
    </row>
    <row r="257" spans="1:15">
      <c r="A257" s="10">
        <v>5</v>
      </c>
      <c r="B257" s="11" t="s">
        <v>987</v>
      </c>
      <c r="C257" s="10" t="s">
        <v>52</v>
      </c>
      <c r="D257" s="10" t="s">
        <v>251</v>
      </c>
      <c r="E257" s="10" t="s">
        <v>390</v>
      </c>
      <c r="F257" s="10">
        <v>31</v>
      </c>
      <c r="G257" s="10">
        <v>7</v>
      </c>
      <c r="H257" s="10">
        <v>0</v>
      </c>
      <c r="I257" s="10">
        <v>7</v>
      </c>
      <c r="J257" s="10">
        <v>0</v>
      </c>
      <c r="K257" s="10">
        <v>6</v>
      </c>
      <c r="L257" s="10">
        <v>0</v>
      </c>
      <c r="M257" s="10">
        <v>7</v>
      </c>
      <c r="N257" s="10">
        <v>-1</v>
      </c>
      <c r="O257" s="10">
        <v>-1</v>
      </c>
    </row>
    <row r="258" spans="1:15">
      <c r="A258" s="10">
        <v>5</v>
      </c>
      <c r="B258" s="11" t="s">
        <v>988</v>
      </c>
      <c r="C258" s="10" t="s">
        <v>52</v>
      </c>
      <c r="D258" s="10" t="s">
        <v>251</v>
      </c>
      <c r="E258" s="10" t="s">
        <v>390</v>
      </c>
      <c r="F258" s="10">
        <v>31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1</v>
      </c>
      <c r="N258" s="10">
        <v>0</v>
      </c>
      <c r="O258" s="10">
        <f>SUM(G258:N258)</f>
        <v>1</v>
      </c>
    </row>
    <row r="259" spans="1:15">
      <c r="A259" s="10">
        <v>5</v>
      </c>
      <c r="B259" s="11" t="s">
        <v>989</v>
      </c>
      <c r="C259" s="10" t="s">
        <v>52</v>
      </c>
      <c r="D259" s="10" t="s">
        <v>251</v>
      </c>
      <c r="E259" s="10" t="s">
        <v>390</v>
      </c>
      <c r="F259" s="10">
        <v>31</v>
      </c>
      <c r="G259" s="10">
        <v>0</v>
      </c>
      <c r="H259" s="10">
        <v>7</v>
      </c>
      <c r="I259" s="10">
        <v>7</v>
      </c>
      <c r="J259" s="10">
        <v>0</v>
      </c>
      <c r="K259" s="10">
        <v>7</v>
      </c>
      <c r="L259" s="10">
        <v>7</v>
      </c>
      <c r="M259" s="10">
        <v>7</v>
      </c>
      <c r="N259" s="10">
        <v>-1</v>
      </c>
      <c r="O259" s="10">
        <v>-1</v>
      </c>
    </row>
    <row r="260" spans="1:15">
      <c r="A260" s="10">
        <v>5</v>
      </c>
      <c r="B260" s="11" t="s">
        <v>990</v>
      </c>
      <c r="C260" s="10" t="s">
        <v>52</v>
      </c>
      <c r="D260" s="10" t="s">
        <v>251</v>
      </c>
      <c r="E260" s="10" t="s">
        <v>390</v>
      </c>
      <c r="F260" s="10">
        <v>31</v>
      </c>
      <c r="G260" s="10">
        <v>0</v>
      </c>
      <c r="H260" s="10">
        <v>0</v>
      </c>
      <c r="I260" s="10">
        <v>7</v>
      </c>
      <c r="J260" s="10">
        <v>0</v>
      </c>
      <c r="K260" s="10">
        <v>6</v>
      </c>
      <c r="L260" s="10">
        <v>2</v>
      </c>
      <c r="M260" s="10">
        <v>0</v>
      </c>
      <c r="N260" s="10">
        <v>0</v>
      </c>
      <c r="O260" s="10">
        <f t="shared" ref="O260:O286" si="11">SUM(G260:N260)</f>
        <v>15</v>
      </c>
    </row>
    <row r="261" spans="1:15">
      <c r="A261" s="10">
        <v>5</v>
      </c>
      <c r="B261" s="11" t="s">
        <v>991</v>
      </c>
      <c r="C261" s="10" t="s">
        <v>52</v>
      </c>
      <c r="D261" s="10" t="s">
        <v>251</v>
      </c>
      <c r="E261" s="10" t="s">
        <v>390</v>
      </c>
      <c r="F261" s="10">
        <v>31</v>
      </c>
      <c r="G261" s="10">
        <v>7</v>
      </c>
      <c r="H261" s="10">
        <v>7</v>
      </c>
      <c r="I261" s="10">
        <v>1</v>
      </c>
      <c r="J261" s="10">
        <v>0</v>
      </c>
      <c r="K261" s="10">
        <v>6</v>
      </c>
      <c r="L261" s="10">
        <v>1</v>
      </c>
      <c r="M261" s="10">
        <v>0</v>
      </c>
      <c r="N261" s="10">
        <v>0</v>
      </c>
      <c r="O261" s="10">
        <f t="shared" si="11"/>
        <v>22</v>
      </c>
    </row>
    <row r="262" spans="1:15">
      <c r="A262" s="10">
        <v>5</v>
      </c>
      <c r="B262" s="11" t="s">
        <v>992</v>
      </c>
      <c r="C262" s="10" t="s">
        <v>52</v>
      </c>
      <c r="D262" s="10" t="s">
        <v>251</v>
      </c>
      <c r="E262" s="10" t="s">
        <v>390</v>
      </c>
      <c r="F262" s="10">
        <v>31</v>
      </c>
      <c r="G262" s="10">
        <v>7</v>
      </c>
      <c r="H262" s="10">
        <v>7</v>
      </c>
      <c r="I262" s="10">
        <v>7</v>
      </c>
      <c r="J262" s="10">
        <v>7</v>
      </c>
      <c r="K262" s="10">
        <v>6</v>
      </c>
      <c r="L262" s="10">
        <v>7</v>
      </c>
      <c r="M262" s="10">
        <v>1</v>
      </c>
      <c r="N262" s="10">
        <v>1</v>
      </c>
      <c r="O262" s="10">
        <f t="shared" si="11"/>
        <v>43</v>
      </c>
    </row>
    <row r="263" spans="1:15">
      <c r="A263" s="10">
        <v>5</v>
      </c>
      <c r="B263" s="11" t="s">
        <v>993</v>
      </c>
      <c r="C263" s="10" t="s">
        <v>52</v>
      </c>
      <c r="D263" s="10" t="s">
        <v>251</v>
      </c>
      <c r="E263" s="10" t="s">
        <v>390</v>
      </c>
      <c r="F263" s="10">
        <v>31</v>
      </c>
      <c r="G263" s="10">
        <v>0</v>
      </c>
      <c r="H263" s="10">
        <v>5</v>
      </c>
      <c r="I263" s="10">
        <v>0</v>
      </c>
      <c r="J263" s="10">
        <v>1</v>
      </c>
      <c r="K263" s="10">
        <v>1</v>
      </c>
      <c r="L263" s="10">
        <v>1</v>
      </c>
      <c r="M263" s="10">
        <v>1</v>
      </c>
      <c r="N263" s="10">
        <v>1</v>
      </c>
      <c r="O263" s="10">
        <f t="shared" si="11"/>
        <v>10</v>
      </c>
    </row>
    <row r="264" spans="1:15">
      <c r="A264" s="10">
        <v>5</v>
      </c>
      <c r="B264" s="11" t="s">
        <v>994</v>
      </c>
      <c r="C264" s="10" t="s">
        <v>52</v>
      </c>
      <c r="D264" s="10" t="s">
        <v>251</v>
      </c>
      <c r="E264" s="10" t="s">
        <v>390</v>
      </c>
      <c r="F264" s="10">
        <v>31</v>
      </c>
      <c r="G264" s="10">
        <v>7</v>
      </c>
      <c r="H264" s="10">
        <v>1</v>
      </c>
      <c r="I264" s="10">
        <v>1</v>
      </c>
      <c r="J264" s="10">
        <v>0</v>
      </c>
      <c r="K264" s="10">
        <v>6</v>
      </c>
      <c r="L264" s="10">
        <v>0</v>
      </c>
      <c r="M264" s="10">
        <v>0</v>
      </c>
      <c r="N264" s="10">
        <v>0</v>
      </c>
      <c r="O264" s="10">
        <f t="shared" si="11"/>
        <v>15</v>
      </c>
    </row>
    <row r="265" spans="1:15">
      <c r="A265" s="10">
        <v>5</v>
      </c>
      <c r="B265" s="11" t="s">
        <v>995</v>
      </c>
      <c r="C265" s="10" t="s">
        <v>52</v>
      </c>
      <c r="D265" s="10" t="s">
        <v>251</v>
      </c>
      <c r="E265" s="10" t="s">
        <v>390</v>
      </c>
      <c r="F265" s="10">
        <v>31</v>
      </c>
      <c r="G265" s="10">
        <v>0</v>
      </c>
      <c r="H265" s="10">
        <v>0</v>
      </c>
      <c r="I265" s="10">
        <v>1</v>
      </c>
      <c r="J265" s="10">
        <v>0</v>
      </c>
      <c r="K265" s="10">
        <v>0</v>
      </c>
      <c r="L265" s="10">
        <v>0</v>
      </c>
      <c r="M265" s="10">
        <v>3</v>
      </c>
      <c r="N265" s="10">
        <v>3</v>
      </c>
      <c r="O265" s="10">
        <f t="shared" si="11"/>
        <v>7</v>
      </c>
    </row>
    <row r="266" spans="1:15">
      <c r="A266" s="10">
        <v>5</v>
      </c>
      <c r="B266" s="11" t="s">
        <v>996</v>
      </c>
      <c r="C266" s="10" t="s">
        <v>52</v>
      </c>
      <c r="D266" s="10" t="s">
        <v>251</v>
      </c>
      <c r="E266" s="10" t="s">
        <v>390</v>
      </c>
      <c r="F266" s="10">
        <v>31</v>
      </c>
      <c r="G266" s="10">
        <v>7</v>
      </c>
      <c r="H266" s="10">
        <v>6</v>
      </c>
      <c r="I266" s="10">
        <v>0</v>
      </c>
      <c r="J266" s="10">
        <v>0</v>
      </c>
      <c r="K266" s="10">
        <v>6</v>
      </c>
      <c r="L266" s="10">
        <v>1</v>
      </c>
      <c r="M266" s="10">
        <v>0</v>
      </c>
      <c r="N266" s="10">
        <v>0</v>
      </c>
      <c r="O266" s="10">
        <f t="shared" si="11"/>
        <v>20</v>
      </c>
    </row>
    <row r="267" spans="1:15">
      <c r="A267" s="10">
        <v>5</v>
      </c>
      <c r="B267" s="11" t="s">
        <v>997</v>
      </c>
      <c r="C267" s="10" t="s">
        <v>52</v>
      </c>
      <c r="D267" s="10" t="s">
        <v>251</v>
      </c>
      <c r="E267" s="10" t="s">
        <v>390</v>
      </c>
      <c r="F267" s="10">
        <v>31</v>
      </c>
      <c r="G267" s="10">
        <v>0</v>
      </c>
      <c r="H267" s="10">
        <v>0</v>
      </c>
      <c r="I267" s="10">
        <v>1</v>
      </c>
      <c r="J267" s="10">
        <v>0</v>
      </c>
      <c r="K267" s="10">
        <v>0</v>
      </c>
      <c r="L267" s="10">
        <v>0</v>
      </c>
      <c r="M267" s="10">
        <v>0</v>
      </c>
      <c r="N267" s="10">
        <v>0</v>
      </c>
      <c r="O267" s="10">
        <f t="shared" si="11"/>
        <v>1</v>
      </c>
    </row>
    <row r="268" spans="1:15">
      <c r="A268" s="10">
        <v>5</v>
      </c>
      <c r="B268" s="11" t="s">
        <v>998</v>
      </c>
      <c r="C268" s="10" t="s">
        <v>52</v>
      </c>
      <c r="D268" s="10" t="s">
        <v>251</v>
      </c>
      <c r="E268" s="10" t="s">
        <v>390</v>
      </c>
      <c r="F268" s="10">
        <v>31</v>
      </c>
      <c r="G268" s="10">
        <v>7</v>
      </c>
      <c r="H268" s="10">
        <v>0</v>
      </c>
      <c r="I268" s="10">
        <v>1</v>
      </c>
      <c r="J268" s="10">
        <v>0</v>
      </c>
      <c r="K268" s="10">
        <v>1</v>
      </c>
      <c r="L268" s="10">
        <v>0</v>
      </c>
      <c r="M268" s="10">
        <v>0</v>
      </c>
      <c r="N268" s="10">
        <v>1</v>
      </c>
      <c r="O268" s="10">
        <f t="shared" si="11"/>
        <v>10</v>
      </c>
    </row>
    <row r="269" spans="1:15">
      <c r="A269" s="10">
        <v>5</v>
      </c>
      <c r="B269" s="11" t="s">
        <v>999</v>
      </c>
      <c r="C269" s="10" t="s">
        <v>52</v>
      </c>
      <c r="D269" s="10" t="s">
        <v>251</v>
      </c>
      <c r="E269" s="10" t="s">
        <v>390</v>
      </c>
      <c r="F269" s="10">
        <v>31</v>
      </c>
      <c r="G269" s="10">
        <v>0</v>
      </c>
      <c r="H269" s="10">
        <v>0</v>
      </c>
      <c r="I269" s="10">
        <v>1</v>
      </c>
      <c r="J269" s="10">
        <v>0</v>
      </c>
      <c r="K269" s="10">
        <v>0</v>
      </c>
      <c r="L269" s="10">
        <v>0</v>
      </c>
      <c r="M269" s="10">
        <v>0</v>
      </c>
      <c r="N269" s="10">
        <v>1</v>
      </c>
      <c r="O269" s="10">
        <f t="shared" si="11"/>
        <v>2</v>
      </c>
    </row>
    <row r="270" spans="1:15">
      <c r="A270" s="10">
        <v>5</v>
      </c>
      <c r="B270" s="11" t="s">
        <v>1000</v>
      </c>
      <c r="C270" s="10" t="s">
        <v>52</v>
      </c>
      <c r="D270" s="10" t="s">
        <v>251</v>
      </c>
      <c r="E270" s="10" t="s">
        <v>390</v>
      </c>
      <c r="F270" s="10">
        <v>31</v>
      </c>
      <c r="G270" s="10">
        <v>0</v>
      </c>
      <c r="H270" s="10">
        <v>3</v>
      </c>
      <c r="I270" s="10">
        <v>6</v>
      </c>
      <c r="J270" s="10">
        <v>7</v>
      </c>
      <c r="K270" s="10">
        <v>0</v>
      </c>
      <c r="L270" s="10">
        <v>0</v>
      </c>
      <c r="M270" s="10">
        <v>0</v>
      </c>
      <c r="N270" s="10">
        <v>0</v>
      </c>
      <c r="O270" s="10">
        <f t="shared" si="11"/>
        <v>16</v>
      </c>
    </row>
    <row r="271" spans="1:15">
      <c r="A271" s="10">
        <v>5</v>
      </c>
      <c r="B271" s="11" t="s">
        <v>1001</v>
      </c>
      <c r="C271" s="10" t="s">
        <v>52</v>
      </c>
      <c r="D271" s="10" t="s">
        <v>251</v>
      </c>
      <c r="E271" s="10" t="s">
        <v>390</v>
      </c>
      <c r="F271" s="10">
        <v>31</v>
      </c>
      <c r="G271" s="10">
        <v>0</v>
      </c>
      <c r="H271" s="10">
        <v>0</v>
      </c>
      <c r="I271" s="10">
        <v>1</v>
      </c>
      <c r="J271" s="10">
        <v>0</v>
      </c>
      <c r="K271" s="10">
        <v>6</v>
      </c>
      <c r="L271" s="10">
        <v>0</v>
      </c>
      <c r="M271" s="10">
        <v>0</v>
      </c>
      <c r="N271" s="10">
        <v>1</v>
      </c>
      <c r="O271" s="10">
        <f t="shared" si="11"/>
        <v>8</v>
      </c>
    </row>
    <row r="272" spans="1:15">
      <c r="A272" s="10">
        <v>5</v>
      </c>
      <c r="B272" s="11" t="s">
        <v>1002</v>
      </c>
      <c r="C272" s="10" t="s">
        <v>52</v>
      </c>
      <c r="D272" s="10" t="s">
        <v>251</v>
      </c>
      <c r="E272" s="10" t="s">
        <v>390</v>
      </c>
      <c r="F272" s="10">
        <v>31</v>
      </c>
      <c r="G272" s="10">
        <v>0</v>
      </c>
      <c r="H272" s="10">
        <v>1</v>
      </c>
      <c r="I272" s="10">
        <v>0</v>
      </c>
      <c r="J272" s="10">
        <v>6</v>
      </c>
      <c r="K272" s="10">
        <v>0</v>
      </c>
      <c r="L272" s="10">
        <v>0</v>
      </c>
      <c r="M272" s="10">
        <v>0</v>
      </c>
      <c r="N272" s="10">
        <v>0</v>
      </c>
      <c r="O272" s="10">
        <f t="shared" si="11"/>
        <v>7</v>
      </c>
    </row>
    <row r="273" spans="1:15">
      <c r="A273" s="10">
        <v>5</v>
      </c>
      <c r="B273" s="11" t="s">
        <v>1003</v>
      </c>
      <c r="C273" s="10" t="s">
        <v>52</v>
      </c>
      <c r="D273" s="10" t="s">
        <v>251</v>
      </c>
      <c r="E273" s="10" t="s">
        <v>390</v>
      </c>
      <c r="F273" s="10">
        <v>31</v>
      </c>
      <c r="G273" s="10">
        <v>7</v>
      </c>
      <c r="H273" s="10">
        <v>0</v>
      </c>
      <c r="I273" s="10">
        <v>1</v>
      </c>
      <c r="J273" s="10">
        <v>1</v>
      </c>
      <c r="K273" s="10">
        <v>1</v>
      </c>
      <c r="L273" s="10">
        <v>3</v>
      </c>
      <c r="M273" s="10">
        <v>0</v>
      </c>
      <c r="N273" s="10">
        <v>0</v>
      </c>
      <c r="O273" s="10">
        <f t="shared" si="11"/>
        <v>13</v>
      </c>
    </row>
    <row r="274" spans="1:15">
      <c r="A274" s="10">
        <v>5</v>
      </c>
      <c r="B274" s="11" t="s">
        <v>1004</v>
      </c>
      <c r="C274" s="10" t="s">
        <v>52</v>
      </c>
      <c r="D274" s="10" t="s">
        <v>251</v>
      </c>
      <c r="E274" s="10" t="s">
        <v>390</v>
      </c>
      <c r="F274" s="10">
        <v>31</v>
      </c>
      <c r="G274" s="10">
        <v>7</v>
      </c>
      <c r="H274" s="10">
        <v>0</v>
      </c>
      <c r="I274" s="10">
        <v>1</v>
      </c>
      <c r="J274" s="10">
        <v>6</v>
      </c>
      <c r="K274" s="10">
        <v>0</v>
      </c>
      <c r="L274" s="10">
        <v>0</v>
      </c>
      <c r="M274" s="10">
        <v>0</v>
      </c>
      <c r="N274" s="10">
        <v>0</v>
      </c>
      <c r="O274" s="10">
        <f t="shared" si="11"/>
        <v>14</v>
      </c>
    </row>
    <row r="275" spans="1:15">
      <c r="A275" s="10">
        <v>5</v>
      </c>
      <c r="B275" s="11" t="s">
        <v>1005</v>
      </c>
      <c r="C275" s="10" t="s">
        <v>52</v>
      </c>
      <c r="D275" s="10" t="s">
        <v>251</v>
      </c>
      <c r="E275" s="10" t="s">
        <v>390</v>
      </c>
      <c r="F275" s="10">
        <v>31</v>
      </c>
      <c r="G275" s="10">
        <v>7</v>
      </c>
      <c r="H275" s="10">
        <v>0</v>
      </c>
      <c r="I275" s="10">
        <v>1</v>
      </c>
      <c r="J275" s="10">
        <v>1</v>
      </c>
      <c r="K275" s="10">
        <v>0</v>
      </c>
      <c r="L275" s="10">
        <v>1</v>
      </c>
      <c r="M275" s="10">
        <v>0</v>
      </c>
      <c r="N275" s="10">
        <v>0</v>
      </c>
      <c r="O275" s="10">
        <f t="shared" si="11"/>
        <v>10</v>
      </c>
    </row>
    <row r="276" spans="1:15">
      <c r="A276" s="10">
        <v>5</v>
      </c>
      <c r="B276" s="11" t="s">
        <v>1006</v>
      </c>
      <c r="C276" s="10" t="s">
        <v>52</v>
      </c>
      <c r="D276" s="10" t="s">
        <v>251</v>
      </c>
      <c r="E276" s="10" t="s">
        <v>390</v>
      </c>
      <c r="F276" s="10">
        <v>31</v>
      </c>
      <c r="G276" s="10">
        <v>7</v>
      </c>
      <c r="H276" s="10">
        <v>0</v>
      </c>
      <c r="I276" s="10">
        <v>1</v>
      </c>
      <c r="J276" s="10">
        <v>0</v>
      </c>
      <c r="K276" s="10">
        <v>0</v>
      </c>
      <c r="L276" s="10">
        <v>5</v>
      </c>
      <c r="M276" s="10">
        <v>0</v>
      </c>
      <c r="N276" s="10">
        <v>0</v>
      </c>
      <c r="O276" s="10">
        <f t="shared" si="11"/>
        <v>13</v>
      </c>
    </row>
    <row r="277" spans="1:15">
      <c r="A277" s="10">
        <v>5</v>
      </c>
      <c r="B277" s="11" t="s">
        <v>1007</v>
      </c>
      <c r="C277" s="10" t="s">
        <v>52</v>
      </c>
      <c r="D277" s="10" t="s">
        <v>251</v>
      </c>
      <c r="E277" s="10" t="s">
        <v>390</v>
      </c>
      <c r="F277" s="10">
        <v>31</v>
      </c>
      <c r="G277" s="10">
        <v>7</v>
      </c>
      <c r="H277" s="10">
        <v>0</v>
      </c>
      <c r="I277" s="10">
        <v>1</v>
      </c>
      <c r="J277" s="10">
        <v>1</v>
      </c>
      <c r="K277" s="10">
        <v>6</v>
      </c>
      <c r="L277" s="10">
        <v>1</v>
      </c>
      <c r="M277" s="10">
        <v>1</v>
      </c>
      <c r="N277" s="10">
        <v>3</v>
      </c>
      <c r="O277" s="10">
        <f t="shared" si="11"/>
        <v>20</v>
      </c>
    </row>
    <row r="278" spans="1:15">
      <c r="A278" s="10">
        <v>5</v>
      </c>
      <c r="B278" s="11" t="s">
        <v>1008</v>
      </c>
      <c r="C278" s="10" t="s">
        <v>52</v>
      </c>
      <c r="D278" s="10" t="s">
        <v>251</v>
      </c>
      <c r="E278" s="10" t="s">
        <v>390</v>
      </c>
      <c r="F278" s="10">
        <v>31</v>
      </c>
      <c r="G278" s="10">
        <v>7</v>
      </c>
      <c r="H278" s="10">
        <v>0</v>
      </c>
      <c r="I278" s="10">
        <v>1</v>
      </c>
      <c r="J278" s="10">
        <v>1</v>
      </c>
      <c r="K278" s="10">
        <v>0</v>
      </c>
      <c r="L278" s="10">
        <v>1</v>
      </c>
      <c r="M278" s="10">
        <v>0</v>
      </c>
      <c r="N278" s="10">
        <v>1</v>
      </c>
      <c r="O278" s="10">
        <f t="shared" si="11"/>
        <v>11</v>
      </c>
    </row>
    <row r="279" spans="1:15">
      <c r="A279" s="10">
        <v>5</v>
      </c>
      <c r="B279" s="11" t="s">
        <v>1009</v>
      </c>
      <c r="C279" s="10" t="s">
        <v>52</v>
      </c>
      <c r="D279" s="10" t="s">
        <v>251</v>
      </c>
      <c r="E279" s="10" t="s">
        <v>390</v>
      </c>
      <c r="F279" s="10">
        <v>31</v>
      </c>
      <c r="G279" s="10">
        <v>0</v>
      </c>
      <c r="H279" s="10">
        <v>0</v>
      </c>
      <c r="I279" s="10">
        <v>0</v>
      </c>
      <c r="J279" s="10">
        <v>7</v>
      </c>
      <c r="K279" s="10">
        <v>0</v>
      </c>
      <c r="L279" s="10">
        <v>1</v>
      </c>
      <c r="M279" s="10">
        <v>5</v>
      </c>
      <c r="N279" s="10">
        <v>3</v>
      </c>
      <c r="O279" s="10">
        <f t="shared" si="11"/>
        <v>16</v>
      </c>
    </row>
    <row r="280" spans="1:15">
      <c r="A280" s="10">
        <v>5</v>
      </c>
      <c r="B280" s="11" t="s">
        <v>1010</v>
      </c>
      <c r="C280" s="10" t="s">
        <v>52</v>
      </c>
      <c r="D280" s="10" t="s">
        <v>251</v>
      </c>
      <c r="E280" s="10" t="s">
        <v>390</v>
      </c>
      <c r="F280" s="10">
        <v>31</v>
      </c>
      <c r="G280" s="10">
        <v>0</v>
      </c>
      <c r="H280" s="10">
        <v>0</v>
      </c>
      <c r="I280" s="10">
        <v>7</v>
      </c>
      <c r="J280" s="10">
        <v>1</v>
      </c>
      <c r="K280" s="10">
        <v>1</v>
      </c>
      <c r="L280" s="10">
        <v>5</v>
      </c>
      <c r="M280" s="10">
        <v>5</v>
      </c>
      <c r="N280" s="10">
        <v>0</v>
      </c>
      <c r="O280" s="10">
        <f t="shared" si="11"/>
        <v>19</v>
      </c>
    </row>
    <row r="281" spans="1:15">
      <c r="A281" s="10">
        <v>5</v>
      </c>
      <c r="B281" s="11" t="s">
        <v>1011</v>
      </c>
      <c r="C281" s="10" t="s">
        <v>52</v>
      </c>
      <c r="D281" s="10" t="s">
        <v>251</v>
      </c>
      <c r="E281" s="10" t="s">
        <v>390</v>
      </c>
      <c r="F281" s="10">
        <v>31</v>
      </c>
      <c r="G281" s="10">
        <v>7</v>
      </c>
      <c r="H281" s="10">
        <v>1</v>
      </c>
      <c r="I281" s="10">
        <v>0</v>
      </c>
      <c r="J281" s="10">
        <v>0</v>
      </c>
      <c r="K281" s="10">
        <v>0</v>
      </c>
      <c r="L281" s="10">
        <v>1</v>
      </c>
      <c r="M281" s="10">
        <v>0</v>
      </c>
      <c r="N281" s="10">
        <v>1</v>
      </c>
      <c r="O281" s="10">
        <f t="shared" si="11"/>
        <v>10</v>
      </c>
    </row>
    <row r="282" spans="1:15">
      <c r="A282" s="10">
        <v>5</v>
      </c>
      <c r="B282" s="11" t="s">
        <v>1012</v>
      </c>
      <c r="C282" s="10" t="s">
        <v>52</v>
      </c>
      <c r="D282" s="10" t="s">
        <v>251</v>
      </c>
      <c r="E282" s="10" t="s">
        <v>390</v>
      </c>
      <c r="F282" s="10">
        <v>31</v>
      </c>
      <c r="G282" s="10">
        <v>7</v>
      </c>
      <c r="H282" s="10">
        <v>0</v>
      </c>
      <c r="I282" s="10">
        <v>1</v>
      </c>
      <c r="J282" s="10">
        <v>0</v>
      </c>
      <c r="K282" s="10">
        <v>5</v>
      </c>
      <c r="L282" s="10">
        <v>0</v>
      </c>
      <c r="M282" s="10">
        <v>1</v>
      </c>
      <c r="N282" s="10">
        <v>0</v>
      </c>
      <c r="O282" s="10">
        <f t="shared" si="11"/>
        <v>14</v>
      </c>
    </row>
    <row r="283" spans="1:15">
      <c r="A283" s="10">
        <v>5</v>
      </c>
      <c r="B283" s="11" t="s">
        <v>1013</v>
      </c>
      <c r="C283" s="10" t="s">
        <v>52</v>
      </c>
      <c r="D283" s="10" t="s">
        <v>251</v>
      </c>
      <c r="E283" s="10" t="s">
        <v>390</v>
      </c>
      <c r="F283" s="10">
        <v>31</v>
      </c>
      <c r="G283" s="10">
        <v>0</v>
      </c>
      <c r="H283" s="10">
        <v>1</v>
      </c>
      <c r="I283" s="10">
        <v>1</v>
      </c>
      <c r="J283" s="10">
        <v>0</v>
      </c>
      <c r="K283" s="10">
        <v>0</v>
      </c>
      <c r="L283" s="10">
        <v>0</v>
      </c>
      <c r="M283" s="10">
        <v>1</v>
      </c>
      <c r="N283" s="10">
        <v>0</v>
      </c>
      <c r="O283" s="10">
        <f t="shared" si="11"/>
        <v>3</v>
      </c>
    </row>
    <row r="284" spans="1:15">
      <c r="A284" s="10">
        <v>5</v>
      </c>
      <c r="B284" s="11" t="s">
        <v>1014</v>
      </c>
      <c r="C284" s="10" t="s">
        <v>52</v>
      </c>
      <c r="D284" s="10" t="s">
        <v>251</v>
      </c>
      <c r="E284" s="10" t="s">
        <v>390</v>
      </c>
      <c r="F284" s="10">
        <v>31</v>
      </c>
      <c r="G284" s="10">
        <v>7</v>
      </c>
      <c r="H284" s="10">
        <v>0</v>
      </c>
      <c r="I284" s="10">
        <v>1</v>
      </c>
      <c r="J284" s="10">
        <v>0</v>
      </c>
      <c r="K284" s="10">
        <v>1</v>
      </c>
      <c r="L284" s="10">
        <v>0</v>
      </c>
      <c r="M284" s="10">
        <v>1</v>
      </c>
      <c r="N284" s="10">
        <v>1</v>
      </c>
      <c r="O284" s="10">
        <f t="shared" si="11"/>
        <v>11</v>
      </c>
    </row>
    <row r="285" spans="1:15">
      <c r="A285" s="10">
        <v>5</v>
      </c>
      <c r="B285" s="11" t="s">
        <v>1017</v>
      </c>
      <c r="C285" s="10" t="s">
        <v>52</v>
      </c>
      <c r="D285" s="10" t="s">
        <v>168</v>
      </c>
      <c r="E285" s="10" t="s">
        <v>169</v>
      </c>
      <c r="F285" s="10" t="s">
        <v>4865</v>
      </c>
      <c r="G285" s="10">
        <v>7</v>
      </c>
      <c r="H285" s="10">
        <v>0</v>
      </c>
      <c r="I285" s="10">
        <v>7</v>
      </c>
      <c r="J285" s="10">
        <v>7</v>
      </c>
      <c r="K285" s="10">
        <v>6</v>
      </c>
      <c r="L285" s="10">
        <v>1</v>
      </c>
      <c r="M285" s="10">
        <v>1</v>
      </c>
      <c r="N285" s="10">
        <v>2</v>
      </c>
      <c r="O285" s="10">
        <f t="shared" si="11"/>
        <v>31</v>
      </c>
    </row>
    <row r="286" spans="1:15">
      <c r="A286" s="10">
        <v>5</v>
      </c>
      <c r="B286" s="11" t="s">
        <v>1018</v>
      </c>
      <c r="C286" s="10" t="s">
        <v>52</v>
      </c>
      <c r="D286" s="10" t="s">
        <v>168</v>
      </c>
      <c r="E286" s="10" t="s">
        <v>169</v>
      </c>
      <c r="F286" s="10" t="s">
        <v>4865</v>
      </c>
      <c r="G286" s="10">
        <v>7</v>
      </c>
      <c r="H286" s="10">
        <v>5</v>
      </c>
      <c r="I286" s="10">
        <v>6</v>
      </c>
      <c r="J286" s="10"/>
      <c r="K286" s="10"/>
      <c r="L286" s="10">
        <v>5</v>
      </c>
      <c r="M286" s="10"/>
      <c r="N286" s="10">
        <v>3</v>
      </c>
      <c r="O286" s="10">
        <f t="shared" si="11"/>
        <v>26</v>
      </c>
    </row>
    <row r="287" spans="1:15">
      <c r="A287" s="10">
        <v>5</v>
      </c>
      <c r="B287" s="11" t="s">
        <v>1019</v>
      </c>
      <c r="C287" s="10" t="s">
        <v>52</v>
      </c>
      <c r="D287" s="10" t="s">
        <v>79</v>
      </c>
      <c r="E287" s="10" t="s">
        <v>80</v>
      </c>
      <c r="F287" s="10">
        <v>4</v>
      </c>
      <c r="G287" s="10">
        <v>7</v>
      </c>
      <c r="H287" s="10">
        <v>7</v>
      </c>
      <c r="I287" s="10">
        <v>7</v>
      </c>
      <c r="J287" s="10">
        <v>7</v>
      </c>
      <c r="K287" s="10">
        <v>7</v>
      </c>
      <c r="L287" s="10">
        <v>5</v>
      </c>
      <c r="M287" s="10">
        <v>7</v>
      </c>
      <c r="N287" s="10">
        <v>1</v>
      </c>
      <c r="O287" s="10">
        <v>48</v>
      </c>
    </row>
    <row r="288" spans="1:15">
      <c r="A288" s="10">
        <v>5</v>
      </c>
      <c r="B288" s="11" t="s">
        <v>1020</v>
      </c>
      <c r="C288" s="10" t="s">
        <v>52</v>
      </c>
      <c r="D288" s="10" t="s">
        <v>79</v>
      </c>
      <c r="E288" s="10" t="s">
        <v>80</v>
      </c>
      <c r="F288" s="10" t="s">
        <v>1021</v>
      </c>
      <c r="G288" s="10">
        <v>7</v>
      </c>
      <c r="H288" s="10">
        <v>7</v>
      </c>
      <c r="I288" s="10">
        <v>7</v>
      </c>
      <c r="J288" s="10">
        <v>0</v>
      </c>
      <c r="K288" s="10">
        <v>7</v>
      </c>
      <c r="L288" s="10">
        <v>0</v>
      </c>
      <c r="M288" s="10">
        <v>5</v>
      </c>
      <c r="N288" s="10">
        <v>4</v>
      </c>
      <c r="O288" s="10">
        <f t="shared" ref="O288:O321" si="12">SUM(G288:N288)</f>
        <v>37</v>
      </c>
    </row>
    <row r="289" spans="1:15">
      <c r="A289" s="10">
        <v>5</v>
      </c>
      <c r="B289" s="11" t="s">
        <v>1022</v>
      </c>
      <c r="C289" s="10" t="s">
        <v>52</v>
      </c>
      <c r="D289" s="10" t="s">
        <v>79</v>
      </c>
      <c r="E289" s="10" t="s">
        <v>80</v>
      </c>
      <c r="F289" s="10" t="s">
        <v>1021</v>
      </c>
      <c r="G289" s="10">
        <v>7</v>
      </c>
      <c r="H289" s="10">
        <v>7</v>
      </c>
      <c r="I289" s="10">
        <v>7</v>
      </c>
      <c r="J289" s="10">
        <v>5</v>
      </c>
      <c r="K289" s="10">
        <v>6</v>
      </c>
      <c r="L289" s="10">
        <v>4</v>
      </c>
      <c r="M289" s="10">
        <v>1</v>
      </c>
      <c r="N289" s="10">
        <v>4</v>
      </c>
      <c r="O289" s="10">
        <f t="shared" si="12"/>
        <v>41</v>
      </c>
    </row>
    <row r="290" spans="1:15">
      <c r="A290" s="10">
        <v>5</v>
      </c>
      <c r="B290" s="11" t="s">
        <v>1023</v>
      </c>
      <c r="C290" s="10" t="s">
        <v>52</v>
      </c>
      <c r="D290" s="10" t="s">
        <v>79</v>
      </c>
      <c r="E290" s="10" t="s">
        <v>80</v>
      </c>
      <c r="F290" s="10" t="s">
        <v>1021</v>
      </c>
      <c r="G290" s="10">
        <v>0</v>
      </c>
      <c r="H290" s="10">
        <v>0</v>
      </c>
      <c r="I290" s="10">
        <v>7</v>
      </c>
      <c r="J290" s="10">
        <v>0</v>
      </c>
      <c r="K290" s="10">
        <v>0</v>
      </c>
      <c r="L290" s="10">
        <v>1</v>
      </c>
      <c r="M290" s="10">
        <v>0</v>
      </c>
      <c r="N290" s="10">
        <v>5</v>
      </c>
      <c r="O290" s="10">
        <f t="shared" si="12"/>
        <v>13</v>
      </c>
    </row>
    <row r="291" spans="1:15">
      <c r="A291" s="10">
        <v>5</v>
      </c>
      <c r="B291" s="11" t="s">
        <v>1024</v>
      </c>
      <c r="C291" s="10" t="s">
        <v>52</v>
      </c>
      <c r="D291" s="10" t="s">
        <v>79</v>
      </c>
      <c r="E291" s="10" t="s">
        <v>80</v>
      </c>
      <c r="F291" s="10" t="s">
        <v>1021</v>
      </c>
      <c r="G291" s="10"/>
      <c r="H291" s="10"/>
      <c r="I291" s="10">
        <v>7</v>
      </c>
      <c r="J291" s="10"/>
      <c r="K291" s="10"/>
      <c r="L291" s="10">
        <v>4</v>
      </c>
      <c r="M291" s="10">
        <v>1</v>
      </c>
      <c r="N291" s="10">
        <v>6</v>
      </c>
      <c r="O291" s="10">
        <f t="shared" si="12"/>
        <v>18</v>
      </c>
    </row>
    <row r="292" spans="1:15">
      <c r="A292" s="10">
        <v>5</v>
      </c>
      <c r="B292" s="11" t="s">
        <v>1025</v>
      </c>
      <c r="C292" s="10" t="s">
        <v>52</v>
      </c>
      <c r="D292" s="10" t="s">
        <v>79</v>
      </c>
      <c r="E292" s="10" t="s">
        <v>80</v>
      </c>
      <c r="F292" s="10" t="s">
        <v>1026</v>
      </c>
      <c r="G292" s="10">
        <v>0</v>
      </c>
      <c r="H292" s="10">
        <v>7</v>
      </c>
      <c r="I292" s="10">
        <v>7</v>
      </c>
      <c r="J292" s="10">
        <v>5</v>
      </c>
      <c r="K292" s="10">
        <v>7</v>
      </c>
      <c r="L292" s="10">
        <v>0</v>
      </c>
      <c r="M292" s="10">
        <v>7</v>
      </c>
      <c r="N292" s="10">
        <v>5</v>
      </c>
      <c r="O292" s="10">
        <f t="shared" si="12"/>
        <v>38</v>
      </c>
    </row>
    <row r="293" spans="1:15">
      <c r="A293" s="10">
        <v>5</v>
      </c>
      <c r="B293" s="11" t="s">
        <v>1027</v>
      </c>
      <c r="C293" s="10" t="s">
        <v>52</v>
      </c>
      <c r="D293" s="10" t="s">
        <v>115</v>
      </c>
      <c r="E293" s="10" t="s">
        <v>116</v>
      </c>
      <c r="F293" s="10" t="s">
        <v>1028</v>
      </c>
      <c r="G293" s="10">
        <v>7</v>
      </c>
      <c r="H293" s="10">
        <v>7</v>
      </c>
      <c r="I293" s="10">
        <v>7</v>
      </c>
      <c r="J293" s="10"/>
      <c r="K293" s="10">
        <v>7</v>
      </c>
      <c r="L293" s="10">
        <v>1</v>
      </c>
      <c r="M293" s="10">
        <v>7</v>
      </c>
      <c r="N293" s="10">
        <v>7</v>
      </c>
      <c r="O293" s="10">
        <f t="shared" si="12"/>
        <v>43</v>
      </c>
    </row>
    <row r="294" spans="1:15">
      <c r="A294" s="10">
        <v>5</v>
      </c>
      <c r="B294" s="11" t="s">
        <v>1029</v>
      </c>
      <c r="C294" s="10" t="s">
        <v>52</v>
      </c>
      <c r="D294" s="10" t="s">
        <v>115</v>
      </c>
      <c r="E294" s="10" t="s">
        <v>116</v>
      </c>
      <c r="F294" s="10" t="s">
        <v>74</v>
      </c>
      <c r="G294" s="10">
        <v>7</v>
      </c>
      <c r="H294" s="10">
        <v>0</v>
      </c>
      <c r="I294" s="10">
        <v>7</v>
      </c>
      <c r="J294" s="10">
        <v>0</v>
      </c>
      <c r="K294" s="10">
        <v>7</v>
      </c>
      <c r="L294" s="10">
        <v>1</v>
      </c>
      <c r="M294" s="10">
        <v>5</v>
      </c>
      <c r="N294" s="10">
        <v>4</v>
      </c>
      <c r="O294" s="10">
        <f t="shared" si="12"/>
        <v>31</v>
      </c>
    </row>
    <row r="295" spans="1:15">
      <c r="A295" s="10">
        <v>5</v>
      </c>
      <c r="B295" s="11" t="s">
        <v>1030</v>
      </c>
      <c r="C295" s="10" t="s">
        <v>52</v>
      </c>
      <c r="D295" s="10" t="s">
        <v>115</v>
      </c>
      <c r="E295" s="10" t="s">
        <v>116</v>
      </c>
      <c r="F295" s="10" t="s">
        <v>1028</v>
      </c>
      <c r="G295" s="10">
        <v>7</v>
      </c>
      <c r="H295" s="10">
        <v>0</v>
      </c>
      <c r="I295" s="10">
        <v>7</v>
      </c>
      <c r="J295" s="10">
        <v>0</v>
      </c>
      <c r="K295" s="10">
        <v>0</v>
      </c>
      <c r="L295" s="10">
        <v>0</v>
      </c>
      <c r="M295" s="10">
        <v>0</v>
      </c>
      <c r="N295" s="10">
        <v>0</v>
      </c>
      <c r="O295" s="10">
        <f t="shared" si="12"/>
        <v>14</v>
      </c>
    </row>
    <row r="296" spans="1:15">
      <c r="A296" s="10">
        <v>5</v>
      </c>
      <c r="B296" s="11" t="s">
        <v>1031</v>
      </c>
      <c r="C296" s="10" t="s">
        <v>52</v>
      </c>
      <c r="D296" s="10" t="s">
        <v>115</v>
      </c>
      <c r="E296" s="10" t="s">
        <v>116</v>
      </c>
      <c r="F296" s="10" t="s">
        <v>74</v>
      </c>
      <c r="G296" s="10"/>
      <c r="H296" s="10">
        <v>7</v>
      </c>
      <c r="I296" s="10">
        <v>7</v>
      </c>
      <c r="J296" s="10">
        <v>0</v>
      </c>
      <c r="K296" s="10">
        <v>6</v>
      </c>
      <c r="L296" s="10">
        <v>0</v>
      </c>
      <c r="M296" s="10">
        <v>0</v>
      </c>
      <c r="N296" s="10">
        <v>0</v>
      </c>
      <c r="O296" s="10">
        <f t="shared" si="12"/>
        <v>20</v>
      </c>
    </row>
    <row r="297" spans="1:15">
      <c r="A297" s="10">
        <v>5</v>
      </c>
      <c r="B297" s="11" t="s">
        <v>1032</v>
      </c>
      <c r="C297" s="10" t="s">
        <v>52</v>
      </c>
      <c r="D297" s="10" t="s">
        <v>115</v>
      </c>
      <c r="E297" s="10" t="s">
        <v>116</v>
      </c>
      <c r="F297" s="10" t="s">
        <v>74</v>
      </c>
      <c r="G297" s="10">
        <v>7</v>
      </c>
      <c r="H297" s="10">
        <v>0</v>
      </c>
      <c r="I297" s="10">
        <v>7</v>
      </c>
      <c r="J297" s="10">
        <v>0</v>
      </c>
      <c r="K297" s="10">
        <v>0</v>
      </c>
      <c r="L297" s="10">
        <v>0</v>
      </c>
      <c r="M297" s="10"/>
      <c r="N297" s="10">
        <v>4</v>
      </c>
      <c r="O297" s="10">
        <f t="shared" si="12"/>
        <v>18</v>
      </c>
    </row>
    <row r="298" spans="1:15">
      <c r="A298" s="10">
        <v>5</v>
      </c>
      <c r="B298" s="11" t="s">
        <v>1033</v>
      </c>
      <c r="C298" s="10" t="s">
        <v>52</v>
      </c>
      <c r="D298" s="10" t="s">
        <v>115</v>
      </c>
      <c r="E298" s="10" t="s">
        <v>116</v>
      </c>
      <c r="F298" s="10" t="s">
        <v>74</v>
      </c>
      <c r="G298" s="10">
        <v>7</v>
      </c>
      <c r="H298" s="10">
        <v>7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v>4</v>
      </c>
      <c r="O298" s="10">
        <f t="shared" si="12"/>
        <v>18</v>
      </c>
    </row>
    <row r="299" spans="1:15">
      <c r="A299" s="10">
        <v>5</v>
      </c>
      <c r="B299" s="11" t="s">
        <v>1034</v>
      </c>
      <c r="C299" s="10" t="s">
        <v>52</v>
      </c>
      <c r="D299" s="10" t="s">
        <v>115</v>
      </c>
      <c r="E299" s="10" t="s">
        <v>116</v>
      </c>
      <c r="F299" s="10" t="s">
        <v>74</v>
      </c>
      <c r="G299" s="10">
        <v>7</v>
      </c>
      <c r="H299" s="10"/>
      <c r="I299" s="10">
        <v>5</v>
      </c>
      <c r="J299" s="10">
        <v>5</v>
      </c>
      <c r="K299" s="10">
        <v>7</v>
      </c>
      <c r="L299" s="10">
        <v>1</v>
      </c>
      <c r="M299" s="10"/>
      <c r="N299" s="10">
        <v>7</v>
      </c>
      <c r="O299" s="10">
        <f t="shared" si="12"/>
        <v>32</v>
      </c>
    </row>
    <row r="300" spans="1:15">
      <c r="A300" s="10">
        <v>5</v>
      </c>
      <c r="B300" s="11" t="s">
        <v>1035</v>
      </c>
      <c r="C300" s="10" t="s">
        <v>52</v>
      </c>
      <c r="D300" s="10" t="s">
        <v>115</v>
      </c>
      <c r="E300" s="10" t="s">
        <v>116</v>
      </c>
      <c r="F300" s="10" t="s">
        <v>74</v>
      </c>
      <c r="G300" s="10">
        <v>5</v>
      </c>
      <c r="H300" s="10">
        <v>5</v>
      </c>
      <c r="I300" s="10">
        <v>1</v>
      </c>
      <c r="J300" s="10">
        <v>7</v>
      </c>
      <c r="K300" s="10">
        <v>7</v>
      </c>
      <c r="L300" s="10">
        <v>3</v>
      </c>
      <c r="M300" s="10">
        <v>7</v>
      </c>
      <c r="N300" s="10">
        <v>1</v>
      </c>
      <c r="O300" s="10">
        <f t="shared" si="12"/>
        <v>36</v>
      </c>
    </row>
    <row r="301" spans="1:15">
      <c r="A301" s="10">
        <v>5</v>
      </c>
      <c r="B301" s="11" t="s">
        <v>1036</v>
      </c>
      <c r="C301" s="10" t="s">
        <v>52</v>
      </c>
      <c r="D301" s="10" t="s">
        <v>115</v>
      </c>
      <c r="E301" s="10" t="s">
        <v>116</v>
      </c>
      <c r="F301" s="10" t="s">
        <v>74</v>
      </c>
      <c r="G301" s="10">
        <v>7</v>
      </c>
      <c r="H301" s="10">
        <v>7</v>
      </c>
      <c r="I301" s="10">
        <v>1</v>
      </c>
      <c r="J301" s="10">
        <v>0</v>
      </c>
      <c r="K301" s="10">
        <v>6</v>
      </c>
      <c r="L301" s="10">
        <v>1</v>
      </c>
      <c r="M301" s="10">
        <v>4</v>
      </c>
      <c r="N301" s="10">
        <v>1</v>
      </c>
      <c r="O301" s="10">
        <f t="shared" si="12"/>
        <v>27</v>
      </c>
    </row>
    <row r="302" spans="1:15">
      <c r="A302" s="10">
        <v>5</v>
      </c>
      <c r="B302" s="11" t="s">
        <v>1037</v>
      </c>
      <c r="C302" s="10" t="s">
        <v>52</v>
      </c>
      <c r="D302" s="10" t="s">
        <v>115</v>
      </c>
      <c r="E302" s="10" t="s">
        <v>116</v>
      </c>
      <c r="F302" s="10" t="s">
        <v>74</v>
      </c>
      <c r="G302" s="10">
        <v>7</v>
      </c>
      <c r="H302" s="10">
        <v>7</v>
      </c>
      <c r="I302" s="10">
        <v>7</v>
      </c>
      <c r="J302" s="10">
        <v>7</v>
      </c>
      <c r="K302" s="10">
        <v>7</v>
      </c>
      <c r="L302" s="10">
        <v>6</v>
      </c>
      <c r="M302" s="10">
        <v>5</v>
      </c>
      <c r="N302" s="10">
        <v>5</v>
      </c>
      <c r="O302" s="10">
        <f t="shared" si="12"/>
        <v>51</v>
      </c>
    </row>
    <row r="303" spans="1:15">
      <c r="A303" s="10">
        <v>5</v>
      </c>
      <c r="B303" s="11" t="s">
        <v>1038</v>
      </c>
      <c r="C303" s="10" t="s">
        <v>52</v>
      </c>
      <c r="D303" s="10" t="s">
        <v>115</v>
      </c>
      <c r="E303" s="10" t="s">
        <v>116</v>
      </c>
      <c r="F303" s="10" t="s">
        <v>74</v>
      </c>
      <c r="G303" s="10">
        <v>7</v>
      </c>
      <c r="H303" s="10">
        <v>0</v>
      </c>
      <c r="I303" s="10">
        <v>7</v>
      </c>
      <c r="J303" s="10">
        <v>0</v>
      </c>
      <c r="K303" s="10">
        <v>6</v>
      </c>
      <c r="L303" s="10">
        <v>0</v>
      </c>
      <c r="M303" s="10">
        <v>0</v>
      </c>
      <c r="N303" s="10"/>
      <c r="O303" s="10">
        <f t="shared" si="12"/>
        <v>20</v>
      </c>
    </row>
    <row r="304" spans="1:15">
      <c r="A304" s="10">
        <v>5</v>
      </c>
      <c r="B304" s="11" t="s">
        <v>1039</v>
      </c>
      <c r="C304" s="10" t="s">
        <v>52</v>
      </c>
      <c r="D304" s="10" t="s">
        <v>115</v>
      </c>
      <c r="E304" s="10" t="s">
        <v>116</v>
      </c>
      <c r="F304" s="10" t="s">
        <v>74</v>
      </c>
      <c r="G304" s="10">
        <v>7</v>
      </c>
      <c r="H304" s="10">
        <v>6</v>
      </c>
      <c r="I304" s="10">
        <v>0</v>
      </c>
      <c r="J304" s="10">
        <v>0</v>
      </c>
      <c r="K304" s="10">
        <v>7</v>
      </c>
      <c r="L304" s="10">
        <v>0</v>
      </c>
      <c r="M304" s="10">
        <v>0</v>
      </c>
      <c r="N304" s="10">
        <v>7</v>
      </c>
      <c r="O304" s="10">
        <f t="shared" si="12"/>
        <v>27</v>
      </c>
    </row>
    <row r="305" spans="1:15">
      <c r="A305" s="10">
        <v>5</v>
      </c>
      <c r="B305" s="11" t="s">
        <v>1040</v>
      </c>
      <c r="C305" s="10" t="s">
        <v>52</v>
      </c>
      <c r="D305" s="10" t="s">
        <v>115</v>
      </c>
      <c r="E305" s="10" t="s">
        <v>116</v>
      </c>
      <c r="F305" s="10" t="s">
        <v>1028</v>
      </c>
      <c r="G305" s="10">
        <v>7</v>
      </c>
      <c r="H305" s="10">
        <v>7</v>
      </c>
      <c r="I305" s="10">
        <v>7</v>
      </c>
      <c r="J305" s="10">
        <v>0</v>
      </c>
      <c r="K305" s="10">
        <v>6</v>
      </c>
      <c r="L305" s="10">
        <v>1</v>
      </c>
      <c r="M305" s="10">
        <v>5</v>
      </c>
      <c r="N305" s="10">
        <v>4</v>
      </c>
      <c r="O305" s="10">
        <f t="shared" si="12"/>
        <v>37</v>
      </c>
    </row>
    <row r="306" spans="1:15">
      <c r="A306" s="10">
        <v>5</v>
      </c>
      <c r="B306" s="11" t="s">
        <v>1041</v>
      </c>
      <c r="C306" s="10" t="s">
        <v>52</v>
      </c>
      <c r="D306" s="10" t="s">
        <v>115</v>
      </c>
      <c r="E306" s="10" t="s">
        <v>116</v>
      </c>
      <c r="F306" s="10" t="s">
        <v>74</v>
      </c>
      <c r="G306" s="10">
        <v>7</v>
      </c>
      <c r="H306" s="10">
        <v>0</v>
      </c>
      <c r="I306" s="10">
        <v>1</v>
      </c>
      <c r="J306" s="10">
        <v>0</v>
      </c>
      <c r="K306" s="10">
        <v>7</v>
      </c>
      <c r="L306" s="10">
        <v>1</v>
      </c>
      <c r="M306" s="10">
        <v>6</v>
      </c>
      <c r="N306" s="10">
        <v>1</v>
      </c>
      <c r="O306" s="10">
        <f t="shared" si="12"/>
        <v>23</v>
      </c>
    </row>
    <row r="307" spans="1:15">
      <c r="A307" s="10">
        <v>5</v>
      </c>
      <c r="B307" s="11" t="s">
        <v>1042</v>
      </c>
      <c r="C307" s="10" t="s">
        <v>52</v>
      </c>
      <c r="D307" s="10" t="s">
        <v>115</v>
      </c>
      <c r="E307" s="10" t="s">
        <v>116</v>
      </c>
      <c r="F307" s="10" t="s">
        <v>74</v>
      </c>
      <c r="G307" s="10">
        <v>7</v>
      </c>
      <c r="H307" s="10">
        <v>7</v>
      </c>
      <c r="I307" s="10">
        <v>1</v>
      </c>
      <c r="J307" s="10">
        <v>0</v>
      </c>
      <c r="K307" s="10">
        <v>7</v>
      </c>
      <c r="L307" s="10">
        <v>2</v>
      </c>
      <c r="M307" s="10">
        <v>1</v>
      </c>
      <c r="N307" s="10">
        <v>1</v>
      </c>
      <c r="O307" s="10">
        <f t="shared" si="12"/>
        <v>26</v>
      </c>
    </row>
    <row r="308" spans="1:15">
      <c r="A308" s="10">
        <v>5</v>
      </c>
      <c r="B308" s="11" t="s">
        <v>1043</v>
      </c>
      <c r="C308" s="10" t="s">
        <v>52</v>
      </c>
      <c r="D308" s="10" t="s">
        <v>115</v>
      </c>
      <c r="E308" s="10" t="s">
        <v>116</v>
      </c>
      <c r="F308" s="10" t="s">
        <v>74</v>
      </c>
      <c r="G308" s="10">
        <v>0</v>
      </c>
      <c r="H308" s="10">
        <v>7</v>
      </c>
      <c r="I308" s="10"/>
      <c r="J308" s="10">
        <v>0</v>
      </c>
      <c r="K308" s="10">
        <v>0</v>
      </c>
      <c r="L308" s="10"/>
      <c r="M308" s="10">
        <v>0</v>
      </c>
      <c r="N308" s="10"/>
      <c r="O308" s="10">
        <f t="shared" si="12"/>
        <v>7</v>
      </c>
    </row>
    <row r="309" spans="1:15">
      <c r="A309" s="10">
        <v>5</v>
      </c>
      <c r="B309" s="11" t="s">
        <v>1044</v>
      </c>
      <c r="C309" s="10" t="s">
        <v>52</v>
      </c>
      <c r="D309" s="10" t="s">
        <v>115</v>
      </c>
      <c r="E309" s="10" t="s">
        <v>116</v>
      </c>
      <c r="F309" s="10" t="s">
        <v>74</v>
      </c>
      <c r="G309" s="10">
        <v>7</v>
      </c>
      <c r="H309" s="10">
        <v>7</v>
      </c>
      <c r="I309" s="10">
        <v>7</v>
      </c>
      <c r="J309" s="10">
        <v>7</v>
      </c>
      <c r="K309" s="10">
        <v>7</v>
      </c>
      <c r="L309" s="10">
        <v>2</v>
      </c>
      <c r="M309" s="10">
        <v>0</v>
      </c>
      <c r="N309" s="10"/>
      <c r="O309" s="10">
        <f t="shared" si="12"/>
        <v>37</v>
      </c>
    </row>
    <row r="310" spans="1:15">
      <c r="A310" s="10">
        <v>5</v>
      </c>
      <c r="B310" s="11" t="s">
        <v>1045</v>
      </c>
      <c r="C310" s="10" t="s">
        <v>52</v>
      </c>
      <c r="D310" s="10" t="s">
        <v>115</v>
      </c>
      <c r="E310" s="10" t="s">
        <v>116</v>
      </c>
      <c r="F310" s="10" t="s">
        <v>74</v>
      </c>
      <c r="G310" s="10">
        <v>7</v>
      </c>
      <c r="H310" s="10">
        <v>7</v>
      </c>
      <c r="I310" s="10">
        <v>7</v>
      </c>
      <c r="J310" s="10">
        <v>0</v>
      </c>
      <c r="K310" s="10">
        <v>7</v>
      </c>
      <c r="L310" s="10"/>
      <c r="M310" s="10"/>
      <c r="N310" s="10"/>
      <c r="O310" s="10">
        <f t="shared" si="12"/>
        <v>28</v>
      </c>
    </row>
    <row r="311" spans="1:15">
      <c r="A311" s="10">
        <v>5</v>
      </c>
      <c r="B311" s="11" t="s">
        <v>1046</v>
      </c>
      <c r="C311" s="10" t="s">
        <v>52</v>
      </c>
      <c r="D311" s="10" t="s">
        <v>115</v>
      </c>
      <c r="E311" s="10" t="s">
        <v>116</v>
      </c>
      <c r="F311" s="10" t="s">
        <v>1028</v>
      </c>
      <c r="G311" s="10">
        <v>7</v>
      </c>
      <c r="H311" s="10">
        <v>7</v>
      </c>
      <c r="I311" s="10">
        <v>7</v>
      </c>
      <c r="J311" s="10">
        <v>7</v>
      </c>
      <c r="K311" s="10">
        <v>7</v>
      </c>
      <c r="L311" s="10">
        <v>0</v>
      </c>
      <c r="M311" s="10">
        <v>0</v>
      </c>
      <c r="N311" s="10">
        <v>1</v>
      </c>
      <c r="O311" s="10">
        <f t="shared" si="12"/>
        <v>36</v>
      </c>
    </row>
    <row r="312" spans="1:15">
      <c r="A312" s="10">
        <v>5</v>
      </c>
      <c r="B312" s="11" t="s">
        <v>1047</v>
      </c>
      <c r="C312" s="10" t="s">
        <v>52</v>
      </c>
      <c r="D312" s="10" t="s">
        <v>115</v>
      </c>
      <c r="E312" s="10" t="s">
        <v>116</v>
      </c>
      <c r="F312" s="10" t="s">
        <v>74</v>
      </c>
      <c r="G312" s="10"/>
      <c r="H312" s="10"/>
      <c r="I312" s="10"/>
      <c r="J312" s="10"/>
      <c r="K312" s="10"/>
      <c r="L312" s="10"/>
      <c r="M312" s="10"/>
      <c r="N312" s="10"/>
      <c r="O312" s="10">
        <f t="shared" si="12"/>
        <v>0</v>
      </c>
    </row>
    <row r="313" spans="1:15">
      <c r="A313" s="10">
        <v>5</v>
      </c>
      <c r="B313" s="11" t="s">
        <v>1048</v>
      </c>
      <c r="C313" s="10" t="s">
        <v>52</v>
      </c>
      <c r="D313" s="10" t="s">
        <v>115</v>
      </c>
      <c r="E313" s="10" t="s">
        <v>116</v>
      </c>
      <c r="F313" s="10" t="s">
        <v>1028</v>
      </c>
      <c r="G313" s="10">
        <v>7</v>
      </c>
      <c r="H313" s="10">
        <v>7</v>
      </c>
      <c r="I313" s="10">
        <v>7</v>
      </c>
      <c r="J313" s="10">
        <v>0</v>
      </c>
      <c r="K313" s="10">
        <v>0</v>
      </c>
      <c r="L313" s="10">
        <v>1</v>
      </c>
      <c r="M313" s="10">
        <v>7</v>
      </c>
      <c r="N313" s="10">
        <v>7</v>
      </c>
      <c r="O313" s="10">
        <f t="shared" si="12"/>
        <v>36</v>
      </c>
    </row>
    <row r="314" spans="1:15">
      <c r="A314" s="10">
        <v>5</v>
      </c>
      <c r="B314" s="11" t="s">
        <v>1049</v>
      </c>
      <c r="C314" s="10" t="s">
        <v>52</v>
      </c>
      <c r="D314" s="10" t="s">
        <v>115</v>
      </c>
      <c r="E314" s="10" t="s">
        <v>116</v>
      </c>
      <c r="F314" s="10" t="s">
        <v>1028</v>
      </c>
      <c r="G314" s="10">
        <v>7</v>
      </c>
      <c r="H314" s="10">
        <v>7</v>
      </c>
      <c r="I314" s="10">
        <v>6</v>
      </c>
      <c r="J314" s="10"/>
      <c r="K314" s="10">
        <v>6</v>
      </c>
      <c r="L314" s="10"/>
      <c r="M314" s="10"/>
      <c r="N314" s="10">
        <v>4</v>
      </c>
      <c r="O314" s="10">
        <f t="shared" si="12"/>
        <v>30</v>
      </c>
    </row>
    <row r="315" spans="1:15">
      <c r="A315" s="10">
        <v>5</v>
      </c>
      <c r="B315" s="11" t="s">
        <v>1050</v>
      </c>
      <c r="C315" s="10" t="s">
        <v>52</v>
      </c>
      <c r="D315" s="10" t="s">
        <v>115</v>
      </c>
      <c r="E315" s="10" t="s">
        <v>116</v>
      </c>
      <c r="F315" s="10" t="s">
        <v>74</v>
      </c>
      <c r="G315" s="10">
        <v>7</v>
      </c>
      <c r="H315" s="10">
        <v>7</v>
      </c>
      <c r="I315" s="10">
        <v>5</v>
      </c>
      <c r="J315" s="10">
        <v>0</v>
      </c>
      <c r="K315" s="10">
        <v>6</v>
      </c>
      <c r="L315" s="10"/>
      <c r="M315" s="10"/>
      <c r="N315" s="10"/>
      <c r="O315" s="10">
        <f t="shared" si="12"/>
        <v>25</v>
      </c>
    </row>
    <row r="316" spans="1:15">
      <c r="A316" s="10">
        <v>5</v>
      </c>
      <c r="B316" s="11" t="s">
        <v>1051</v>
      </c>
      <c r="C316" s="10" t="s">
        <v>52</v>
      </c>
      <c r="D316" s="10" t="s">
        <v>115</v>
      </c>
      <c r="E316" s="10" t="s">
        <v>116</v>
      </c>
      <c r="F316" s="10" t="s">
        <v>1028</v>
      </c>
      <c r="G316" s="10">
        <v>7</v>
      </c>
      <c r="H316" s="10">
        <v>7</v>
      </c>
      <c r="I316" s="10">
        <v>7</v>
      </c>
      <c r="J316" s="10">
        <v>0</v>
      </c>
      <c r="K316" s="10">
        <v>6</v>
      </c>
      <c r="L316" s="10">
        <v>1</v>
      </c>
      <c r="M316" s="10">
        <v>7</v>
      </c>
      <c r="N316" s="10"/>
      <c r="O316" s="10">
        <f t="shared" si="12"/>
        <v>35</v>
      </c>
    </row>
    <row r="317" spans="1:15">
      <c r="A317" s="10">
        <v>5</v>
      </c>
      <c r="B317" s="11" t="s">
        <v>1052</v>
      </c>
      <c r="C317" s="10" t="s">
        <v>52</v>
      </c>
      <c r="D317" s="10" t="s">
        <v>115</v>
      </c>
      <c r="E317" s="10" t="s">
        <v>116</v>
      </c>
      <c r="F317" s="10" t="s">
        <v>1028</v>
      </c>
      <c r="G317" s="10">
        <v>7</v>
      </c>
      <c r="H317" s="10">
        <v>7</v>
      </c>
      <c r="I317" s="10">
        <v>0</v>
      </c>
      <c r="J317" s="10">
        <v>0</v>
      </c>
      <c r="K317" s="10">
        <v>6</v>
      </c>
      <c r="L317" s="10">
        <v>1</v>
      </c>
      <c r="M317" s="10">
        <v>7</v>
      </c>
      <c r="N317" s="10">
        <v>4</v>
      </c>
      <c r="O317" s="10">
        <f t="shared" si="12"/>
        <v>32</v>
      </c>
    </row>
    <row r="318" spans="1:15">
      <c r="A318" s="10">
        <v>5</v>
      </c>
      <c r="B318" s="11" t="s">
        <v>1053</v>
      </c>
      <c r="C318" s="10" t="s">
        <v>52</v>
      </c>
      <c r="D318" s="10" t="s">
        <v>115</v>
      </c>
      <c r="E318" s="10" t="s">
        <v>116</v>
      </c>
      <c r="F318" s="10" t="s">
        <v>74</v>
      </c>
      <c r="G318" s="10">
        <v>7</v>
      </c>
      <c r="H318" s="10">
        <v>7</v>
      </c>
      <c r="I318" s="10">
        <v>7</v>
      </c>
      <c r="J318" s="10">
        <v>0</v>
      </c>
      <c r="K318" s="10">
        <v>7</v>
      </c>
      <c r="L318" s="10">
        <v>0</v>
      </c>
      <c r="M318" s="10"/>
      <c r="N318" s="10">
        <v>2</v>
      </c>
      <c r="O318" s="10">
        <f t="shared" si="12"/>
        <v>30</v>
      </c>
    </row>
    <row r="319" spans="1:15">
      <c r="A319" s="10">
        <v>5</v>
      </c>
      <c r="B319" s="11" t="s">
        <v>1054</v>
      </c>
      <c r="C319" s="10" t="s">
        <v>52</v>
      </c>
      <c r="D319" s="10" t="s">
        <v>115</v>
      </c>
      <c r="E319" s="10" t="s">
        <v>327</v>
      </c>
      <c r="F319" s="10" t="s">
        <v>4999</v>
      </c>
      <c r="G319" s="10">
        <v>7</v>
      </c>
      <c r="H319" s="10">
        <v>7</v>
      </c>
      <c r="I319" s="10">
        <v>0</v>
      </c>
      <c r="J319" s="10">
        <v>5</v>
      </c>
      <c r="K319" s="10">
        <v>6</v>
      </c>
      <c r="L319" s="10">
        <v>1</v>
      </c>
      <c r="M319" s="10">
        <v>0</v>
      </c>
      <c r="N319" s="10">
        <v>4</v>
      </c>
      <c r="O319" s="10">
        <f t="shared" si="12"/>
        <v>30</v>
      </c>
    </row>
    <row r="320" spans="1:15">
      <c r="A320" s="10">
        <v>5</v>
      </c>
      <c r="B320" s="11" t="s">
        <v>1055</v>
      </c>
      <c r="C320" s="10" t="s">
        <v>52</v>
      </c>
      <c r="D320" s="10" t="s">
        <v>128</v>
      </c>
      <c r="E320" s="10" t="s">
        <v>1056</v>
      </c>
      <c r="F320" s="10" t="s">
        <v>148</v>
      </c>
      <c r="G320" s="10">
        <v>1</v>
      </c>
      <c r="H320" s="10">
        <v>7</v>
      </c>
      <c r="I320" s="10">
        <v>1</v>
      </c>
      <c r="J320" s="10">
        <v>1</v>
      </c>
      <c r="K320" s="10">
        <v>7</v>
      </c>
      <c r="L320" s="10">
        <v>3</v>
      </c>
      <c r="M320" s="10">
        <v>7</v>
      </c>
      <c r="N320" s="10">
        <v>2</v>
      </c>
      <c r="O320" s="10">
        <f t="shared" si="12"/>
        <v>29</v>
      </c>
    </row>
    <row r="321" spans="1:15">
      <c r="A321" s="10">
        <v>5</v>
      </c>
      <c r="B321" s="11" t="s">
        <v>1057</v>
      </c>
      <c r="C321" s="10" t="s">
        <v>52</v>
      </c>
      <c r="D321" s="10" t="s">
        <v>266</v>
      </c>
      <c r="E321" s="10" t="s">
        <v>268</v>
      </c>
      <c r="F321" s="10">
        <v>7</v>
      </c>
      <c r="G321" s="10">
        <v>7</v>
      </c>
      <c r="H321" s="10">
        <v>7</v>
      </c>
      <c r="I321" s="10">
        <v>2</v>
      </c>
      <c r="J321" s="10">
        <v>0</v>
      </c>
      <c r="K321" s="10">
        <v>6</v>
      </c>
      <c r="L321" s="10">
        <v>5</v>
      </c>
      <c r="M321" s="10">
        <v>1</v>
      </c>
      <c r="N321" s="10">
        <v>1</v>
      </c>
      <c r="O321" s="10">
        <f t="shared" si="12"/>
        <v>29</v>
      </c>
    </row>
    <row r="322" spans="1:15">
      <c r="A322" s="10">
        <v>5</v>
      </c>
      <c r="B322" s="11" t="s">
        <v>1058</v>
      </c>
      <c r="C322" s="10" t="s">
        <v>52</v>
      </c>
      <c r="D322" s="10" t="s">
        <v>266</v>
      </c>
      <c r="E322" s="10" t="s">
        <v>267</v>
      </c>
      <c r="F322" s="10" t="s">
        <v>4968</v>
      </c>
      <c r="G322" s="10">
        <v>7</v>
      </c>
      <c r="H322" s="10">
        <v>7</v>
      </c>
      <c r="I322" s="10">
        <v>7</v>
      </c>
      <c r="J322" s="10">
        <v>7</v>
      </c>
      <c r="K322" s="10">
        <v>7</v>
      </c>
      <c r="L322" s="10">
        <v>1</v>
      </c>
      <c r="M322" s="10">
        <v>7</v>
      </c>
      <c r="N322" s="10">
        <v>4</v>
      </c>
      <c r="O322" s="10">
        <v>47</v>
      </c>
    </row>
    <row r="323" spans="1:15">
      <c r="A323" s="10">
        <v>5</v>
      </c>
      <c r="B323" s="11" t="s">
        <v>1059</v>
      </c>
      <c r="C323" s="10" t="s">
        <v>52</v>
      </c>
      <c r="D323" s="10" t="s">
        <v>266</v>
      </c>
      <c r="E323" s="10" t="s">
        <v>267</v>
      </c>
      <c r="F323" s="10" t="s">
        <v>4968</v>
      </c>
      <c r="G323" s="10">
        <v>7</v>
      </c>
      <c r="H323" s="10">
        <v>7</v>
      </c>
      <c r="I323" s="10">
        <v>7</v>
      </c>
      <c r="J323" s="10">
        <v>0</v>
      </c>
      <c r="K323" s="10">
        <v>6</v>
      </c>
      <c r="L323" s="10">
        <v>1</v>
      </c>
      <c r="M323" s="10">
        <v>0</v>
      </c>
      <c r="N323" s="10">
        <v>0</v>
      </c>
      <c r="O323" s="10">
        <v>28</v>
      </c>
    </row>
    <row r="324" spans="1:15">
      <c r="A324" s="10">
        <v>5</v>
      </c>
      <c r="B324" s="11" t="s">
        <v>1060</v>
      </c>
      <c r="C324" s="10" t="s">
        <v>52</v>
      </c>
      <c r="D324" s="10" t="s">
        <v>266</v>
      </c>
      <c r="E324" s="10" t="s">
        <v>267</v>
      </c>
      <c r="F324" s="10" t="s">
        <v>4968</v>
      </c>
      <c r="G324" s="10">
        <v>7</v>
      </c>
      <c r="H324" s="10">
        <v>0</v>
      </c>
      <c r="I324" s="10">
        <v>1</v>
      </c>
      <c r="J324" s="10">
        <v>0</v>
      </c>
      <c r="K324" s="10">
        <v>6</v>
      </c>
      <c r="L324" s="10">
        <v>0</v>
      </c>
      <c r="M324" s="10">
        <v>0</v>
      </c>
      <c r="N324" s="10">
        <v>7</v>
      </c>
      <c r="O324" s="10">
        <f>SUM(G324:N324)</f>
        <v>21</v>
      </c>
    </row>
    <row r="325" spans="1:15">
      <c r="A325" s="10">
        <v>5</v>
      </c>
      <c r="B325" s="11" t="s">
        <v>1061</v>
      </c>
      <c r="C325" s="10" t="s">
        <v>52</v>
      </c>
      <c r="D325" s="10" t="s">
        <v>266</v>
      </c>
      <c r="E325" s="10" t="s">
        <v>267</v>
      </c>
      <c r="F325" s="10" t="s">
        <v>4968</v>
      </c>
      <c r="G325" s="10">
        <v>7</v>
      </c>
      <c r="H325" s="10">
        <v>7</v>
      </c>
      <c r="I325" s="10">
        <v>5</v>
      </c>
      <c r="J325" s="10">
        <v>7</v>
      </c>
      <c r="K325" s="10">
        <v>6</v>
      </c>
      <c r="L325" s="10">
        <v>5</v>
      </c>
      <c r="M325" s="10">
        <v>7</v>
      </c>
      <c r="N325" s="10">
        <v>6</v>
      </c>
      <c r="O325" s="10">
        <v>50</v>
      </c>
    </row>
    <row r="326" spans="1:15">
      <c r="A326" s="10">
        <v>5</v>
      </c>
      <c r="B326" s="11" t="s">
        <v>1062</v>
      </c>
      <c r="C326" s="10" t="s">
        <v>52</v>
      </c>
      <c r="D326" s="10" t="s">
        <v>266</v>
      </c>
      <c r="E326" s="10" t="s">
        <v>267</v>
      </c>
      <c r="F326" s="10" t="s">
        <v>5000</v>
      </c>
      <c r="G326" s="10">
        <v>7</v>
      </c>
      <c r="H326" s="10">
        <v>7</v>
      </c>
      <c r="I326" s="10">
        <v>0</v>
      </c>
      <c r="J326" s="10">
        <v>5</v>
      </c>
      <c r="K326" s="10">
        <v>6</v>
      </c>
      <c r="L326" s="10">
        <v>1</v>
      </c>
      <c r="M326" s="10">
        <v>0</v>
      </c>
      <c r="N326" s="10">
        <v>4</v>
      </c>
      <c r="O326" s="10">
        <v>30</v>
      </c>
    </row>
    <row r="327" spans="1:15">
      <c r="A327" s="10">
        <v>5</v>
      </c>
      <c r="B327" s="11" t="s">
        <v>1063</v>
      </c>
      <c r="C327" s="10" t="s">
        <v>52</v>
      </c>
      <c r="D327" s="10" t="s">
        <v>266</v>
      </c>
      <c r="E327" s="10" t="s">
        <v>267</v>
      </c>
      <c r="F327" s="10" t="s">
        <v>5001</v>
      </c>
      <c r="G327" s="10">
        <v>7</v>
      </c>
      <c r="H327" s="10">
        <v>6</v>
      </c>
      <c r="I327" s="10">
        <v>0</v>
      </c>
      <c r="J327" s="10">
        <v>7</v>
      </c>
      <c r="K327" s="10">
        <v>7</v>
      </c>
      <c r="L327" s="10">
        <v>1</v>
      </c>
      <c r="M327" s="10">
        <v>7</v>
      </c>
      <c r="N327" s="10">
        <v>0</v>
      </c>
      <c r="O327" s="10">
        <v>35</v>
      </c>
    </row>
    <row r="328" spans="1:15">
      <c r="A328" s="10">
        <v>5</v>
      </c>
      <c r="B328" s="11" t="s">
        <v>1064</v>
      </c>
      <c r="C328" s="10" t="s">
        <v>52</v>
      </c>
      <c r="D328" s="10" t="s">
        <v>266</v>
      </c>
      <c r="E328" s="10" t="s">
        <v>267</v>
      </c>
      <c r="F328" s="10" t="s">
        <v>4968</v>
      </c>
      <c r="G328" s="10">
        <v>7</v>
      </c>
      <c r="H328" s="10">
        <v>7</v>
      </c>
      <c r="I328" s="10">
        <v>1</v>
      </c>
      <c r="J328" s="10">
        <v>0</v>
      </c>
      <c r="K328" s="10">
        <v>6</v>
      </c>
      <c r="L328" s="10">
        <v>0</v>
      </c>
      <c r="M328" s="10">
        <v>0</v>
      </c>
      <c r="N328" s="10">
        <v>0</v>
      </c>
      <c r="O328" s="10">
        <f>SUM(G328:N328)</f>
        <v>21</v>
      </c>
    </row>
    <row r="329" spans="1:15">
      <c r="A329" s="10">
        <v>5</v>
      </c>
      <c r="B329" s="11" t="s">
        <v>1065</v>
      </c>
      <c r="C329" s="10" t="s">
        <v>52</v>
      </c>
      <c r="D329" s="10" t="s">
        <v>266</v>
      </c>
      <c r="E329" s="10" t="s">
        <v>267</v>
      </c>
      <c r="F329" s="10" t="s">
        <v>5002</v>
      </c>
      <c r="G329" s="10">
        <v>7</v>
      </c>
      <c r="H329" s="10">
        <v>7</v>
      </c>
      <c r="I329" s="10">
        <v>0</v>
      </c>
      <c r="J329" s="10">
        <v>0</v>
      </c>
      <c r="K329" s="10">
        <v>0</v>
      </c>
      <c r="L329" s="10">
        <v>1</v>
      </c>
      <c r="M329" s="10">
        <v>0</v>
      </c>
      <c r="N329" s="10">
        <v>4</v>
      </c>
      <c r="O329" s="10">
        <f>SUM(G329:N329)</f>
        <v>19</v>
      </c>
    </row>
    <row r="330" spans="1:15">
      <c r="A330" s="10">
        <v>5</v>
      </c>
      <c r="B330" s="11" t="s">
        <v>1066</v>
      </c>
      <c r="C330" s="10" t="s">
        <v>52</v>
      </c>
      <c r="D330" s="10" t="s">
        <v>266</v>
      </c>
      <c r="E330" s="10" t="s">
        <v>267</v>
      </c>
      <c r="F330" s="10" t="s">
        <v>5002</v>
      </c>
      <c r="G330" s="10">
        <v>5</v>
      </c>
      <c r="H330" s="10">
        <v>7</v>
      </c>
      <c r="I330" s="10">
        <v>1</v>
      </c>
      <c r="J330" s="10">
        <v>0</v>
      </c>
      <c r="K330" s="10">
        <v>6</v>
      </c>
      <c r="L330" s="10">
        <v>5</v>
      </c>
      <c r="M330" s="10">
        <v>1</v>
      </c>
      <c r="N330" s="10">
        <v>0</v>
      </c>
      <c r="O330" s="10">
        <f>SUM(G330:N330)</f>
        <v>25</v>
      </c>
    </row>
    <row r="331" spans="1:15">
      <c r="A331" s="10">
        <v>5</v>
      </c>
      <c r="B331" s="11" t="s">
        <v>1067</v>
      </c>
      <c r="C331" s="10" t="s">
        <v>52</v>
      </c>
      <c r="D331" s="10" t="s">
        <v>266</v>
      </c>
      <c r="E331" s="10" t="s">
        <v>267</v>
      </c>
      <c r="F331" s="10" t="s">
        <v>5002</v>
      </c>
      <c r="G331" s="10">
        <v>7</v>
      </c>
      <c r="H331" s="10">
        <v>7</v>
      </c>
      <c r="I331" s="10">
        <v>0</v>
      </c>
      <c r="J331" s="10">
        <v>0</v>
      </c>
      <c r="K331" s="10">
        <v>6</v>
      </c>
      <c r="L331" s="10">
        <v>0</v>
      </c>
      <c r="M331" s="10">
        <v>6</v>
      </c>
      <c r="N331" s="10">
        <v>0</v>
      </c>
      <c r="O331" s="10">
        <f>SUM(G331:N331)</f>
        <v>26</v>
      </c>
    </row>
    <row r="332" spans="1:15">
      <c r="A332" s="10">
        <v>5</v>
      </c>
      <c r="B332" s="11" t="s">
        <v>1068</v>
      </c>
      <c r="C332" s="10" t="s">
        <v>52</v>
      </c>
      <c r="D332" s="10" t="s">
        <v>85</v>
      </c>
      <c r="E332" s="10" t="s">
        <v>1069</v>
      </c>
      <c r="F332" s="10" t="s">
        <v>4869</v>
      </c>
      <c r="G332" s="10">
        <v>7</v>
      </c>
      <c r="H332" s="10">
        <v>7</v>
      </c>
      <c r="I332" s="10">
        <v>0</v>
      </c>
      <c r="J332" s="10">
        <v>0</v>
      </c>
      <c r="K332" s="10">
        <v>6</v>
      </c>
      <c r="L332" s="10">
        <v>1</v>
      </c>
      <c r="M332" s="10">
        <v>-1</v>
      </c>
      <c r="N332" s="10">
        <v>-1</v>
      </c>
      <c r="O332" s="10">
        <v>-1</v>
      </c>
    </row>
    <row r="333" spans="1:15">
      <c r="A333" s="10">
        <v>5</v>
      </c>
      <c r="B333" s="11" t="s">
        <v>1070</v>
      </c>
      <c r="C333" s="10" t="s">
        <v>52</v>
      </c>
      <c r="D333" s="10" t="s">
        <v>85</v>
      </c>
      <c r="E333" s="10" t="s">
        <v>1069</v>
      </c>
      <c r="F333" s="10" t="s">
        <v>4869</v>
      </c>
      <c r="G333" s="10">
        <v>7</v>
      </c>
      <c r="H333" s="10">
        <v>5</v>
      </c>
      <c r="I333" s="10">
        <v>0</v>
      </c>
      <c r="J333" s="10">
        <v>0</v>
      </c>
      <c r="K333" s="10">
        <v>1</v>
      </c>
      <c r="L333" s="10">
        <v>2</v>
      </c>
      <c r="M333" s="10">
        <v>0</v>
      </c>
      <c r="N333" s="10">
        <v>1</v>
      </c>
      <c r="O333" s="10">
        <f t="shared" ref="O333:O388" si="13">SUM(G333:N333)</f>
        <v>16</v>
      </c>
    </row>
    <row r="334" spans="1:15">
      <c r="A334" s="10">
        <v>5</v>
      </c>
      <c r="B334" s="11" t="s">
        <v>1071</v>
      </c>
      <c r="C334" s="10" t="s">
        <v>52</v>
      </c>
      <c r="D334" s="10" t="s">
        <v>85</v>
      </c>
      <c r="E334" s="10" t="s">
        <v>1069</v>
      </c>
      <c r="F334" s="10" t="s">
        <v>4869</v>
      </c>
      <c r="G334" s="10">
        <v>7</v>
      </c>
      <c r="H334" s="10">
        <v>5</v>
      </c>
      <c r="I334" s="10">
        <v>0</v>
      </c>
      <c r="J334" s="10">
        <v>0</v>
      </c>
      <c r="K334" s="10">
        <v>1</v>
      </c>
      <c r="L334" s="10">
        <v>0</v>
      </c>
      <c r="M334" s="10">
        <v>7</v>
      </c>
      <c r="N334" s="10">
        <v>7</v>
      </c>
      <c r="O334" s="10">
        <f t="shared" si="13"/>
        <v>27</v>
      </c>
    </row>
    <row r="335" spans="1:15">
      <c r="A335" s="10">
        <v>5</v>
      </c>
      <c r="B335" s="11" t="s">
        <v>1072</v>
      </c>
      <c r="C335" s="10" t="s">
        <v>52</v>
      </c>
      <c r="D335" s="10" t="s">
        <v>190</v>
      </c>
      <c r="E335" s="10" t="s">
        <v>1073</v>
      </c>
      <c r="F335" s="10" t="s">
        <v>2666</v>
      </c>
      <c r="G335" s="10">
        <v>7</v>
      </c>
      <c r="H335" s="10">
        <v>7</v>
      </c>
      <c r="I335" s="10">
        <v>7</v>
      </c>
      <c r="J335" s="10">
        <v>5</v>
      </c>
      <c r="K335" s="10">
        <v>7</v>
      </c>
      <c r="L335" s="10">
        <v>1</v>
      </c>
      <c r="M335" s="10">
        <v>1</v>
      </c>
      <c r="N335" s="10">
        <v>7</v>
      </c>
      <c r="O335" s="10">
        <f t="shared" si="13"/>
        <v>42</v>
      </c>
    </row>
    <row r="336" spans="1:15">
      <c r="A336" s="10">
        <v>5</v>
      </c>
      <c r="B336" s="11" t="s">
        <v>1074</v>
      </c>
      <c r="C336" s="10" t="s">
        <v>52</v>
      </c>
      <c r="D336" s="10" t="s">
        <v>190</v>
      </c>
      <c r="E336" s="10" t="s">
        <v>1073</v>
      </c>
      <c r="F336" s="10" t="s">
        <v>2666</v>
      </c>
      <c r="G336" s="10">
        <v>7</v>
      </c>
      <c r="H336" s="10">
        <v>7</v>
      </c>
      <c r="I336" s="10">
        <v>2</v>
      </c>
      <c r="J336" s="10"/>
      <c r="K336" s="10">
        <v>7</v>
      </c>
      <c r="L336" s="10">
        <v>1</v>
      </c>
      <c r="M336" s="10">
        <v>1</v>
      </c>
      <c r="N336" s="10">
        <v>7</v>
      </c>
      <c r="O336" s="10">
        <f t="shared" si="13"/>
        <v>32</v>
      </c>
    </row>
    <row r="337" spans="1:15">
      <c r="A337" s="10">
        <v>5</v>
      </c>
      <c r="B337" s="11" t="s">
        <v>1075</v>
      </c>
      <c r="C337" s="10" t="s">
        <v>52</v>
      </c>
      <c r="D337" s="10" t="s">
        <v>190</v>
      </c>
      <c r="E337" s="10" t="s">
        <v>1073</v>
      </c>
      <c r="F337" s="10" t="s">
        <v>2666</v>
      </c>
      <c r="G337" s="10">
        <v>7</v>
      </c>
      <c r="H337" s="10">
        <v>7</v>
      </c>
      <c r="I337" s="10">
        <v>0</v>
      </c>
      <c r="J337" s="10">
        <v>1</v>
      </c>
      <c r="K337" s="10">
        <v>7</v>
      </c>
      <c r="L337" s="10">
        <v>1</v>
      </c>
      <c r="M337" s="10">
        <v>0</v>
      </c>
      <c r="N337" s="10">
        <v>0</v>
      </c>
      <c r="O337" s="10">
        <f t="shared" si="13"/>
        <v>23</v>
      </c>
    </row>
    <row r="338" spans="1:15">
      <c r="A338" s="10">
        <v>5</v>
      </c>
      <c r="B338" s="11" t="s">
        <v>1076</v>
      </c>
      <c r="C338" s="10" t="s">
        <v>52</v>
      </c>
      <c r="D338" s="10" t="s">
        <v>132</v>
      </c>
      <c r="E338" s="10" t="s">
        <v>610</v>
      </c>
      <c r="F338" s="10">
        <v>8</v>
      </c>
      <c r="G338" s="10">
        <v>0</v>
      </c>
      <c r="H338" s="10">
        <v>1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f t="shared" si="13"/>
        <v>1</v>
      </c>
    </row>
    <row r="339" spans="1:15">
      <c r="A339" s="10">
        <v>5</v>
      </c>
      <c r="B339" s="11" t="s">
        <v>1077</v>
      </c>
      <c r="C339" s="10" t="s">
        <v>52</v>
      </c>
      <c r="D339" s="10" t="s">
        <v>132</v>
      </c>
      <c r="E339" s="10" t="s">
        <v>610</v>
      </c>
      <c r="F339" s="10">
        <v>8</v>
      </c>
      <c r="G339" s="10">
        <v>0</v>
      </c>
      <c r="H339" s="10">
        <v>0</v>
      </c>
      <c r="I339" s="10">
        <v>0</v>
      </c>
      <c r="J339" s="10">
        <v>0</v>
      </c>
      <c r="K339" s="10">
        <v>0</v>
      </c>
      <c r="L339" s="10">
        <v>0</v>
      </c>
      <c r="M339" s="10">
        <v>0</v>
      </c>
      <c r="N339" s="10">
        <v>0</v>
      </c>
      <c r="O339" s="10">
        <f t="shared" si="13"/>
        <v>0</v>
      </c>
    </row>
    <row r="340" spans="1:15">
      <c r="A340" s="10">
        <v>5</v>
      </c>
      <c r="B340" s="11" t="s">
        <v>1078</v>
      </c>
      <c r="C340" s="10" t="s">
        <v>52</v>
      </c>
      <c r="D340" s="10" t="s">
        <v>132</v>
      </c>
      <c r="E340" s="10" t="s">
        <v>610</v>
      </c>
      <c r="F340" s="10">
        <v>8</v>
      </c>
      <c r="G340" s="10">
        <v>0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0">
        <v>0</v>
      </c>
      <c r="O340" s="10">
        <f t="shared" si="13"/>
        <v>0</v>
      </c>
    </row>
    <row r="341" spans="1:15">
      <c r="A341" s="10">
        <v>5</v>
      </c>
      <c r="B341" s="11" t="s">
        <v>1079</v>
      </c>
      <c r="C341" s="10" t="s">
        <v>52</v>
      </c>
      <c r="D341" s="10" t="s">
        <v>132</v>
      </c>
      <c r="E341" s="10" t="s">
        <v>610</v>
      </c>
      <c r="F341" s="10">
        <v>8</v>
      </c>
      <c r="G341" s="10">
        <v>0</v>
      </c>
      <c r="H341" s="10">
        <v>0</v>
      </c>
      <c r="I341" s="10">
        <v>1</v>
      </c>
      <c r="J341" s="10">
        <v>0</v>
      </c>
      <c r="K341" s="10">
        <v>0</v>
      </c>
      <c r="L341" s="10">
        <v>0</v>
      </c>
      <c r="M341" s="10">
        <v>0</v>
      </c>
      <c r="N341" s="10">
        <v>0</v>
      </c>
      <c r="O341" s="10">
        <f t="shared" si="13"/>
        <v>1</v>
      </c>
    </row>
    <row r="342" spans="1:15">
      <c r="A342" s="10">
        <v>5</v>
      </c>
      <c r="B342" s="11" t="s">
        <v>1080</v>
      </c>
      <c r="C342" s="10" t="s">
        <v>52</v>
      </c>
      <c r="D342" s="10" t="s">
        <v>132</v>
      </c>
      <c r="E342" s="10" t="s">
        <v>610</v>
      </c>
      <c r="F342" s="10">
        <v>8</v>
      </c>
      <c r="G342" s="10">
        <v>7</v>
      </c>
      <c r="H342" s="10">
        <v>0</v>
      </c>
      <c r="I342" s="10">
        <v>1</v>
      </c>
      <c r="J342" s="10">
        <v>0</v>
      </c>
      <c r="K342" s="10">
        <v>6</v>
      </c>
      <c r="L342" s="10">
        <v>0</v>
      </c>
      <c r="M342" s="10">
        <v>0</v>
      </c>
      <c r="N342" s="10">
        <v>1</v>
      </c>
      <c r="O342" s="10">
        <f t="shared" si="13"/>
        <v>15</v>
      </c>
    </row>
    <row r="343" spans="1:15">
      <c r="A343" s="10">
        <v>5</v>
      </c>
      <c r="B343" s="11" t="s">
        <v>1081</v>
      </c>
      <c r="C343" s="10" t="s">
        <v>52</v>
      </c>
      <c r="D343" s="10" t="s">
        <v>132</v>
      </c>
      <c r="E343" s="10" t="s">
        <v>133</v>
      </c>
      <c r="F343" s="10" t="s">
        <v>4792</v>
      </c>
      <c r="G343" s="10">
        <v>0</v>
      </c>
      <c r="H343" s="10">
        <v>0</v>
      </c>
      <c r="I343" s="10">
        <v>1</v>
      </c>
      <c r="J343" s="10">
        <v>0</v>
      </c>
      <c r="K343" s="10">
        <v>0</v>
      </c>
      <c r="L343" s="10">
        <v>0</v>
      </c>
      <c r="M343" s="10">
        <v>0</v>
      </c>
      <c r="N343" s="10">
        <v>0</v>
      </c>
      <c r="O343" s="10">
        <f t="shared" si="13"/>
        <v>1</v>
      </c>
    </row>
    <row r="344" spans="1:15">
      <c r="A344" s="10">
        <v>5</v>
      </c>
      <c r="B344" s="11" t="s">
        <v>1082</v>
      </c>
      <c r="C344" s="10" t="s">
        <v>52</v>
      </c>
      <c r="D344" s="10" t="s">
        <v>132</v>
      </c>
      <c r="E344" s="10" t="s">
        <v>133</v>
      </c>
      <c r="F344" s="10" t="s">
        <v>4792</v>
      </c>
      <c r="G344" s="10">
        <v>7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10">
        <v>0</v>
      </c>
      <c r="N344" s="10">
        <v>0</v>
      </c>
      <c r="O344" s="10">
        <f t="shared" si="13"/>
        <v>7</v>
      </c>
    </row>
    <row r="345" spans="1:15">
      <c r="A345" s="10">
        <v>5</v>
      </c>
      <c r="B345" s="11" t="s">
        <v>1083</v>
      </c>
      <c r="C345" s="10" t="s">
        <v>52</v>
      </c>
      <c r="D345" s="10" t="s">
        <v>132</v>
      </c>
      <c r="E345" s="10" t="s">
        <v>133</v>
      </c>
      <c r="F345" s="10" t="s">
        <v>4792</v>
      </c>
      <c r="G345" s="10">
        <v>7</v>
      </c>
      <c r="H345" s="10">
        <v>0</v>
      </c>
      <c r="I345" s="10">
        <v>2</v>
      </c>
      <c r="J345" s="10">
        <v>0</v>
      </c>
      <c r="K345" s="10">
        <v>6</v>
      </c>
      <c r="L345" s="10">
        <v>0</v>
      </c>
      <c r="M345" s="10">
        <v>0</v>
      </c>
      <c r="N345" s="10">
        <v>2</v>
      </c>
      <c r="O345" s="10">
        <f t="shared" si="13"/>
        <v>17</v>
      </c>
    </row>
    <row r="346" spans="1:15">
      <c r="A346" s="10">
        <v>5</v>
      </c>
      <c r="B346" s="11" t="s">
        <v>1084</v>
      </c>
      <c r="C346" s="10" t="s">
        <v>52</v>
      </c>
      <c r="D346" s="10" t="s">
        <v>132</v>
      </c>
      <c r="E346" s="10" t="s">
        <v>133</v>
      </c>
      <c r="F346" s="10" t="s">
        <v>4792</v>
      </c>
      <c r="G346" s="10">
        <v>7</v>
      </c>
      <c r="H346" s="10">
        <v>0</v>
      </c>
      <c r="I346" s="10">
        <v>0</v>
      </c>
      <c r="J346" s="10">
        <v>0</v>
      </c>
      <c r="K346" s="10">
        <v>6</v>
      </c>
      <c r="L346" s="10">
        <v>2</v>
      </c>
      <c r="M346" s="10">
        <v>7</v>
      </c>
      <c r="N346" s="10">
        <v>2</v>
      </c>
      <c r="O346" s="10">
        <f t="shared" si="13"/>
        <v>24</v>
      </c>
    </row>
    <row r="347" spans="1:15">
      <c r="A347" s="10">
        <v>5</v>
      </c>
      <c r="B347" s="11" t="s">
        <v>1085</v>
      </c>
      <c r="C347" s="10" t="s">
        <v>52</v>
      </c>
      <c r="D347" s="10" t="s">
        <v>132</v>
      </c>
      <c r="E347" s="10" t="s">
        <v>133</v>
      </c>
      <c r="F347" s="10" t="s">
        <v>4792</v>
      </c>
      <c r="G347" s="10">
        <v>7</v>
      </c>
      <c r="H347" s="10">
        <v>0</v>
      </c>
      <c r="I347" s="10">
        <v>2</v>
      </c>
      <c r="J347" s="10">
        <v>0</v>
      </c>
      <c r="K347" s="10">
        <v>6</v>
      </c>
      <c r="L347" s="10">
        <v>2</v>
      </c>
      <c r="M347" s="10">
        <v>0</v>
      </c>
      <c r="N347" s="10">
        <v>0</v>
      </c>
      <c r="O347" s="10">
        <f t="shared" si="13"/>
        <v>17</v>
      </c>
    </row>
    <row r="348" spans="1:15">
      <c r="A348" s="10">
        <v>5</v>
      </c>
      <c r="B348" s="11" t="s">
        <v>1086</v>
      </c>
      <c r="C348" s="10" t="s">
        <v>52</v>
      </c>
      <c r="D348" s="10" t="s">
        <v>132</v>
      </c>
      <c r="E348" s="10" t="s">
        <v>133</v>
      </c>
      <c r="F348" s="10" t="s">
        <v>4792</v>
      </c>
      <c r="G348" s="10">
        <v>7</v>
      </c>
      <c r="H348" s="10">
        <v>0</v>
      </c>
      <c r="I348" s="10">
        <v>0</v>
      </c>
      <c r="J348" s="10">
        <v>0</v>
      </c>
      <c r="K348" s="10">
        <v>1</v>
      </c>
      <c r="L348" s="10">
        <v>0</v>
      </c>
      <c r="M348" s="10">
        <v>0</v>
      </c>
      <c r="N348" s="10">
        <v>0</v>
      </c>
      <c r="O348" s="10">
        <f t="shared" si="13"/>
        <v>8</v>
      </c>
    </row>
    <row r="349" spans="1:15">
      <c r="A349" s="10">
        <v>5</v>
      </c>
      <c r="B349" s="11" t="s">
        <v>1087</v>
      </c>
      <c r="C349" s="10" t="s">
        <v>52</v>
      </c>
      <c r="D349" s="10" t="s">
        <v>132</v>
      </c>
      <c r="E349" s="10" t="s">
        <v>133</v>
      </c>
      <c r="F349" s="10" t="s">
        <v>4792</v>
      </c>
      <c r="G349" s="10">
        <v>7</v>
      </c>
      <c r="H349" s="10">
        <v>0</v>
      </c>
      <c r="I349" s="10">
        <v>2</v>
      </c>
      <c r="J349" s="10">
        <v>0</v>
      </c>
      <c r="K349" s="10">
        <v>0</v>
      </c>
      <c r="L349" s="10">
        <v>0</v>
      </c>
      <c r="M349" s="10">
        <v>0</v>
      </c>
      <c r="N349" s="10">
        <v>0</v>
      </c>
      <c r="O349" s="10">
        <f t="shared" si="13"/>
        <v>9</v>
      </c>
    </row>
    <row r="350" spans="1:15">
      <c r="A350" s="10">
        <v>5</v>
      </c>
      <c r="B350" s="11" t="s">
        <v>1088</v>
      </c>
      <c r="C350" s="10" t="s">
        <v>52</v>
      </c>
      <c r="D350" s="10" t="s">
        <v>132</v>
      </c>
      <c r="E350" s="10" t="s">
        <v>133</v>
      </c>
      <c r="F350" s="10" t="s">
        <v>4792</v>
      </c>
      <c r="G350" s="10">
        <v>7</v>
      </c>
      <c r="H350" s="10">
        <v>0</v>
      </c>
      <c r="I350" s="10">
        <v>0</v>
      </c>
      <c r="J350" s="10">
        <v>0</v>
      </c>
      <c r="K350" s="10">
        <v>7</v>
      </c>
      <c r="L350" s="10">
        <v>0</v>
      </c>
      <c r="M350" s="10">
        <v>2</v>
      </c>
      <c r="N350" s="10">
        <v>0</v>
      </c>
      <c r="O350" s="10">
        <f t="shared" si="13"/>
        <v>16</v>
      </c>
    </row>
    <row r="351" spans="1:15">
      <c r="A351" s="10">
        <v>5</v>
      </c>
      <c r="B351" s="11" t="s">
        <v>1089</v>
      </c>
      <c r="C351" s="10" t="s">
        <v>52</v>
      </c>
      <c r="D351" s="10" t="s">
        <v>132</v>
      </c>
      <c r="E351" s="10" t="s">
        <v>133</v>
      </c>
      <c r="F351" s="10" t="s">
        <v>4792</v>
      </c>
      <c r="G351" s="10">
        <v>7</v>
      </c>
      <c r="H351" s="10">
        <v>7</v>
      </c>
      <c r="I351" s="10">
        <v>7</v>
      </c>
      <c r="J351" s="10">
        <v>0</v>
      </c>
      <c r="K351" s="10">
        <v>7</v>
      </c>
      <c r="L351" s="10">
        <v>0</v>
      </c>
      <c r="M351" s="10">
        <v>7</v>
      </c>
      <c r="N351" s="10">
        <v>0</v>
      </c>
      <c r="O351" s="10">
        <f t="shared" si="13"/>
        <v>35</v>
      </c>
    </row>
    <row r="352" spans="1:15">
      <c r="A352" s="10">
        <v>5</v>
      </c>
      <c r="B352" s="11" t="s">
        <v>1090</v>
      </c>
      <c r="C352" s="10" t="s">
        <v>52</v>
      </c>
      <c r="D352" s="10" t="s">
        <v>132</v>
      </c>
      <c r="E352" s="10" t="s">
        <v>133</v>
      </c>
      <c r="F352" s="10" t="s">
        <v>4792</v>
      </c>
      <c r="G352" s="10">
        <v>7</v>
      </c>
      <c r="H352" s="10">
        <v>0</v>
      </c>
      <c r="I352" s="10">
        <v>2</v>
      </c>
      <c r="J352" s="10">
        <v>0</v>
      </c>
      <c r="K352" s="10">
        <v>6</v>
      </c>
      <c r="L352" s="10">
        <v>5</v>
      </c>
      <c r="M352" s="10">
        <v>0</v>
      </c>
      <c r="N352" s="10">
        <v>2</v>
      </c>
      <c r="O352" s="10">
        <f t="shared" si="13"/>
        <v>22</v>
      </c>
    </row>
    <row r="353" spans="1:15">
      <c r="A353" s="10">
        <v>5</v>
      </c>
      <c r="B353" s="11" t="s">
        <v>1091</v>
      </c>
      <c r="C353" s="10" t="s">
        <v>52</v>
      </c>
      <c r="D353" s="10" t="s">
        <v>132</v>
      </c>
      <c r="E353" s="10" t="s">
        <v>133</v>
      </c>
      <c r="F353" s="10" t="s">
        <v>4792</v>
      </c>
      <c r="G353" s="10">
        <v>7</v>
      </c>
      <c r="H353" s="10">
        <v>0</v>
      </c>
      <c r="I353" s="10">
        <v>2</v>
      </c>
      <c r="J353" s="10">
        <v>0</v>
      </c>
      <c r="K353" s="10">
        <v>6</v>
      </c>
      <c r="L353" s="10">
        <v>0</v>
      </c>
      <c r="M353" s="10">
        <v>7</v>
      </c>
      <c r="N353" s="10">
        <v>5</v>
      </c>
      <c r="O353" s="10">
        <f t="shared" si="13"/>
        <v>27</v>
      </c>
    </row>
    <row r="354" spans="1:15">
      <c r="A354" s="10">
        <v>5</v>
      </c>
      <c r="B354" s="11" t="s">
        <v>1092</v>
      </c>
      <c r="C354" s="10" t="s">
        <v>52</v>
      </c>
      <c r="D354" s="10" t="s">
        <v>132</v>
      </c>
      <c r="E354" s="10" t="s">
        <v>133</v>
      </c>
      <c r="F354" s="10" t="s">
        <v>1093</v>
      </c>
      <c r="G354" s="10">
        <v>0</v>
      </c>
      <c r="H354" s="10">
        <v>5</v>
      </c>
      <c r="I354" s="10">
        <v>0</v>
      </c>
      <c r="J354" s="10">
        <v>0</v>
      </c>
      <c r="K354" s="10">
        <v>7</v>
      </c>
      <c r="L354" s="10">
        <v>0</v>
      </c>
      <c r="M354" s="10">
        <v>0</v>
      </c>
      <c r="N354" s="10">
        <v>0</v>
      </c>
      <c r="O354" s="10">
        <f t="shared" si="13"/>
        <v>12</v>
      </c>
    </row>
    <row r="355" spans="1:15">
      <c r="A355" s="10">
        <v>5</v>
      </c>
      <c r="B355" s="11" t="s">
        <v>1094</v>
      </c>
      <c r="C355" s="10" t="s">
        <v>52</v>
      </c>
      <c r="D355" s="10" t="s">
        <v>72</v>
      </c>
      <c r="E355" s="10" t="s">
        <v>73</v>
      </c>
      <c r="F355" s="10" t="s">
        <v>4870</v>
      </c>
      <c r="G355" s="10">
        <v>7</v>
      </c>
      <c r="H355" s="10">
        <v>7</v>
      </c>
      <c r="I355" s="10"/>
      <c r="J355" s="10"/>
      <c r="K355" s="10">
        <v>6</v>
      </c>
      <c r="L355" s="10">
        <v>5</v>
      </c>
      <c r="M355" s="10"/>
      <c r="N355" s="10"/>
      <c r="O355" s="10">
        <f t="shared" si="13"/>
        <v>25</v>
      </c>
    </row>
    <row r="356" spans="1:15">
      <c r="A356" s="10">
        <v>5</v>
      </c>
      <c r="B356" s="11" t="s">
        <v>1095</v>
      </c>
      <c r="C356" s="10" t="s">
        <v>52</v>
      </c>
      <c r="D356" s="10" t="s">
        <v>72</v>
      </c>
      <c r="E356" s="10" t="s">
        <v>73</v>
      </c>
      <c r="F356" s="10" t="s">
        <v>4870</v>
      </c>
      <c r="G356" s="10">
        <v>7</v>
      </c>
      <c r="H356" s="10"/>
      <c r="I356" s="10">
        <v>7</v>
      </c>
      <c r="J356" s="10"/>
      <c r="K356" s="10">
        <v>6</v>
      </c>
      <c r="L356" s="10">
        <v>1</v>
      </c>
      <c r="M356" s="10">
        <v>1</v>
      </c>
      <c r="N356" s="10">
        <v>1</v>
      </c>
      <c r="O356" s="10">
        <f t="shared" si="13"/>
        <v>23</v>
      </c>
    </row>
    <row r="357" spans="1:15">
      <c r="A357" s="10">
        <v>5</v>
      </c>
      <c r="B357" s="11" t="s">
        <v>1096</v>
      </c>
      <c r="C357" s="10" t="s">
        <v>52</v>
      </c>
      <c r="D357" s="10" t="s">
        <v>72</v>
      </c>
      <c r="E357" s="10" t="s">
        <v>73</v>
      </c>
      <c r="F357" s="10" t="s">
        <v>1097</v>
      </c>
      <c r="G357" s="10">
        <v>7</v>
      </c>
      <c r="H357" s="10">
        <v>0</v>
      </c>
      <c r="I357" s="10">
        <v>0</v>
      </c>
      <c r="J357" s="10">
        <v>1</v>
      </c>
      <c r="K357" s="10">
        <v>1</v>
      </c>
      <c r="L357" s="10">
        <v>0</v>
      </c>
      <c r="M357" s="10">
        <v>7</v>
      </c>
      <c r="N357" s="10">
        <v>7</v>
      </c>
      <c r="O357" s="10">
        <f t="shared" si="13"/>
        <v>23</v>
      </c>
    </row>
    <row r="358" spans="1:15">
      <c r="A358" s="10">
        <v>5</v>
      </c>
      <c r="B358" s="11" t="s">
        <v>1098</v>
      </c>
      <c r="C358" s="10" t="s">
        <v>52</v>
      </c>
      <c r="D358" s="10" t="s">
        <v>72</v>
      </c>
      <c r="E358" s="10" t="s">
        <v>73</v>
      </c>
      <c r="F358" s="10" t="s">
        <v>4870</v>
      </c>
      <c r="G358" s="10">
        <v>7</v>
      </c>
      <c r="H358" s="10">
        <v>0</v>
      </c>
      <c r="I358" s="10">
        <v>0</v>
      </c>
      <c r="J358" s="10">
        <v>5</v>
      </c>
      <c r="K358" s="10">
        <v>1</v>
      </c>
      <c r="L358" s="10">
        <v>1</v>
      </c>
      <c r="M358" s="10">
        <v>7</v>
      </c>
      <c r="N358" s="10">
        <v>1</v>
      </c>
      <c r="O358" s="10">
        <f t="shared" si="13"/>
        <v>22</v>
      </c>
    </row>
    <row r="359" spans="1:15">
      <c r="A359" s="10">
        <v>5</v>
      </c>
      <c r="B359" s="11" t="s">
        <v>1099</v>
      </c>
      <c r="C359" s="10" t="s">
        <v>52</v>
      </c>
      <c r="D359" s="10" t="s">
        <v>72</v>
      </c>
      <c r="E359" s="10" t="s">
        <v>73</v>
      </c>
      <c r="F359" s="10" t="s">
        <v>4870</v>
      </c>
      <c r="G359" s="10">
        <v>7</v>
      </c>
      <c r="H359" s="10">
        <v>7</v>
      </c>
      <c r="I359" s="10">
        <v>7</v>
      </c>
      <c r="J359" s="10">
        <v>0</v>
      </c>
      <c r="K359" s="10">
        <v>6</v>
      </c>
      <c r="L359" s="10">
        <v>1</v>
      </c>
      <c r="M359" s="10">
        <v>5</v>
      </c>
      <c r="N359" s="10">
        <v>4</v>
      </c>
      <c r="O359" s="10">
        <f t="shared" si="13"/>
        <v>37</v>
      </c>
    </row>
    <row r="360" spans="1:15">
      <c r="A360" s="10">
        <v>5</v>
      </c>
      <c r="B360" s="11" t="s">
        <v>1100</v>
      </c>
      <c r="C360" s="10" t="s">
        <v>52</v>
      </c>
      <c r="D360" s="10" t="s">
        <v>72</v>
      </c>
      <c r="E360" s="10" t="s">
        <v>73</v>
      </c>
      <c r="F360" s="10" t="s">
        <v>4870</v>
      </c>
      <c r="G360" s="10"/>
      <c r="H360" s="10"/>
      <c r="I360" s="10">
        <v>0</v>
      </c>
      <c r="J360" s="10">
        <v>0</v>
      </c>
      <c r="K360" s="10">
        <v>0</v>
      </c>
      <c r="L360" s="10"/>
      <c r="M360" s="10"/>
      <c r="N360" s="10"/>
      <c r="O360" s="10">
        <f t="shared" si="13"/>
        <v>0</v>
      </c>
    </row>
    <row r="361" spans="1:15">
      <c r="A361" s="10">
        <v>5</v>
      </c>
      <c r="B361" s="11" t="s">
        <v>1101</v>
      </c>
      <c r="C361" s="10" t="s">
        <v>52</v>
      </c>
      <c r="D361" s="10" t="s">
        <v>72</v>
      </c>
      <c r="E361" s="10" t="s">
        <v>73</v>
      </c>
      <c r="F361" s="10" t="s">
        <v>4870</v>
      </c>
      <c r="G361" s="10">
        <v>7</v>
      </c>
      <c r="H361" s="10">
        <v>7</v>
      </c>
      <c r="I361" s="10">
        <v>7</v>
      </c>
      <c r="J361" s="10"/>
      <c r="K361" s="10">
        <v>6</v>
      </c>
      <c r="L361" s="10"/>
      <c r="M361" s="10">
        <v>4</v>
      </c>
      <c r="N361" s="10"/>
      <c r="O361" s="10">
        <f t="shared" si="13"/>
        <v>31</v>
      </c>
    </row>
    <row r="362" spans="1:15">
      <c r="A362" s="10">
        <v>5</v>
      </c>
      <c r="B362" s="11" t="s">
        <v>1102</v>
      </c>
      <c r="C362" s="10" t="s">
        <v>52</v>
      </c>
      <c r="D362" s="10" t="s">
        <v>72</v>
      </c>
      <c r="E362" s="10" t="s">
        <v>73</v>
      </c>
      <c r="F362" s="10" t="s">
        <v>4870</v>
      </c>
      <c r="G362" s="10">
        <v>7</v>
      </c>
      <c r="H362" s="10"/>
      <c r="I362" s="10">
        <v>0</v>
      </c>
      <c r="J362" s="10"/>
      <c r="K362" s="10"/>
      <c r="L362" s="10"/>
      <c r="M362" s="10"/>
      <c r="N362" s="10"/>
      <c r="O362" s="10">
        <f t="shared" si="13"/>
        <v>7</v>
      </c>
    </row>
    <row r="363" spans="1:15">
      <c r="A363" s="10">
        <v>5</v>
      </c>
      <c r="B363" s="11" t="s">
        <v>1103</v>
      </c>
      <c r="C363" s="10" t="s">
        <v>52</v>
      </c>
      <c r="D363" s="10" t="s">
        <v>72</v>
      </c>
      <c r="E363" s="10" t="s">
        <v>73</v>
      </c>
      <c r="F363" s="10" t="s">
        <v>4870</v>
      </c>
      <c r="G363" s="10">
        <v>2</v>
      </c>
      <c r="H363" s="10"/>
      <c r="I363" s="10">
        <v>0</v>
      </c>
      <c r="J363" s="10">
        <v>0</v>
      </c>
      <c r="K363" s="10"/>
      <c r="L363" s="10"/>
      <c r="M363" s="10"/>
      <c r="N363" s="10"/>
      <c r="O363" s="10">
        <f t="shared" si="13"/>
        <v>2</v>
      </c>
    </row>
    <row r="364" spans="1:15">
      <c r="A364" s="10">
        <v>5</v>
      </c>
      <c r="B364" s="11" t="s">
        <v>1104</v>
      </c>
      <c r="C364" s="10" t="s">
        <v>52</v>
      </c>
      <c r="D364" s="10" t="s">
        <v>72</v>
      </c>
      <c r="E364" s="10" t="s">
        <v>73</v>
      </c>
      <c r="F364" s="10" t="s">
        <v>4870</v>
      </c>
      <c r="G364" s="10">
        <v>7</v>
      </c>
      <c r="H364" s="10">
        <v>0</v>
      </c>
      <c r="I364" s="10">
        <v>0</v>
      </c>
      <c r="J364" s="10">
        <v>0</v>
      </c>
      <c r="K364" s="10">
        <v>6</v>
      </c>
      <c r="L364" s="10">
        <v>1</v>
      </c>
      <c r="M364" s="10">
        <v>0</v>
      </c>
      <c r="N364" s="10">
        <v>1</v>
      </c>
      <c r="O364" s="10">
        <f t="shared" si="13"/>
        <v>15</v>
      </c>
    </row>
    <row r="365" spans="1:15">
      <c r="A365" s="10">
        <v>5</v>
      </c>
      <c r="B365" s="11" t="s">
        <v>1105</v>
      </c>
      <c r="C365" s="10" t="s">
        <v>52</v>
      </c>
      <c r="D365" s="10" t="s">
        <v>72</v>
      </c>
      <c r="E365" s="10" t="s">
        <v>73</v>
      </c>
      <c r="F365" s="10" t="s">
        <v>4870</v>
      </c>
      <c r="G365" s="10">
        <v>7</v>
      </c>
      <c r="H365" s="10">
        <v>0</v>
      </c>
      <c r="I365" s="10">
        <v>0</v>
      </c>
      <c r="J365" s="10">
        <v>0</v>
      </c>
      <c r="K365" s="10">
        <v>6</v>
      </c>
      <c r="L365" s="10">
        <v>1</v>
      </c>
      <c r="M365" s="10">
        <v>0</v>
      </c>
      <c r="N365" s="10">
        <v>0</v>
      </c>
      <c r="O365" s="10">
        <f t="shared" si="13"/>
        <v>14</v>
      </c>
    </row>
    <row r="366" spans="1:15">
      <c r="A366" s="10">
        <v>5</v>
      </c>
      <c r="B366" s="11" t="s">
        <v>1106</v>
      </c>
      <c r="C366" s="10" t="s">
        <v>52</v>
      </c>
      <c r="D366" s="10" t="s">
        <v>72</v>
      </c>
      <c r="E366" s="10" t="s">
        <v>73</v>
      </c>
      <c r="F366" s="10" t="s">
        <v>4870</v>
      </c>
      <c r="G366" s="10">
        <v>7</v>
      </c>
      <c r="H366" s="10">
        <v>7</v>
      </c>
      <c r="I366" s="10">
        <v>7</v>
      </c>
      <c r="J366" s="10">
        <v>7</v>
      </c>
      <c r="K366" s="10">
        <v>6</v>
      </c>
      <c r="L366" s="10">
        <v>1</v>
      </c>
      <c r="M366" s="10">
        <v>5</v>
      </c>
      <c r="N366" s="10">
        <v>7</v>
      </c>
      <c r="O366" s="10">
        <f t="shared" si="13"/>
        <v>47</v>
      </c>
    </row>
    <row r="367" spans="1:15">
      <c r="A367" s="10">
        <v>5</v>
      </c>
      <c r="B367" s="11" t="s">
        <v>1107</v>
      </c>
      <c r="C367" s="10" t="s">
        <v>52</v>
      </c>
      <c r="D367" s="10" t="s">
        <v>72</v>
      </c>
      <c r="E367" s="10" t="s">
        <v>73</v>
      </c>
      <c r="F367" s="10" t="s">
        <v>4870</v>
      </c>
      <c r="G367" s="10">
        <v>7</v>
      </c>
      <c r="H367" s="10"/>
      <c r="I367" s="10"/>
      <c r="J367" s="10">
        <v>0</v>
      </c>
      <c r="K367" s="10"/>
      <c r="L367" s="10">
        <v>0</v>
      </c>
      <c r="M367" s="10">
        <v>7</v>
      </c>
      <c r="N367" s="10">
        <v>3</v>
      </c>
      <c r="O367" s="10">
        <f t="shared" si="13"/>
        <v>17</v>
      </c>
    </row>
    <row r="368" spans="1:15">
      <c r="A368" s="10">
        <v>5</v>
      </c>
      <c r="B368" s="11" t="s">
        <v>1108</v>
      </c>
      <c r="C368" s="10" t="s">
        <v>52</v>
      </c>
      <c r="D368" s="10" t="s">
        <v>72</v>
      </c>
      <c r="E368" s="10" t="s">
        <v>73</v>
      </c>
      <c r="F368" s="10" t="s">
        <v>4870</v>
      </c>
      <c r="G368" s="10">
        <v>7</v>
      </c>
      <c r="H368" s="10">
        <v>0</v>
      </c>
      <c r="I368" s="10">
        <v>0</v>
      </c>
      <c r="J368" s="10">
        <v>0</v>
      </c>
      <c r="K368" s="10">
        <v>6</v>
      </c>
      <c r="L368" s="10"/>
      <c r="M368" s="10">
        <v>0</v>
      </c>
      <c r="N368" s="10">
        <v>1</v>
      </c>
      <c r="O368" s="10">
        <f t="shared" si="13"/>
        <v>14</v>
      </c>
    </row>
    <row r="369" spans="1:15">
      <c r="A369" s="10">
        <v>5</v>
      </c>
      <c r="B369" s="11" t="s">
        <v>1109</v>
      </c>
      <c r="C369" s="10" t="s">
        <v>52</v>
      </c>
      <c r="D369" s="10" t="s">
        <v>72</v>
      </c>
      <c r="E369" s="10" t="s">
        <v>73</v>
      </c>
      <c r="F369" s="10" t="s">
        <v>4870</v>
      </c>
      <c r="G369" s="10">
        <v>7</v>
      </c>
      <c r="H369" s="10">
        <v>7</v>
      </c>
      <c r="I369" s="10">
        <v>7</v>
      </c>
      <c r="J369" s="10">
        <v>0</v>
      </c>
      <c r="K369" s="10">
        <v>0</v>
      </c>
      <c r="L369" s="10">
        <v>0</v>
      </c>
      <c r="M369" s="10">
        <v>7</v>
      </c>
      <c r="N369" s="10"/>
      <c r="O369" s="10">
        <f t="shared" si="13"/>
        <v>28</v>
      </c>
    </row>
    <row r="370" spans="1:15">
      <c r="A370" s="10">
        <v>5</v>
      </c>
      <c r="B370" s="11" t="s">
        <v>1110</v>
      </c>
      <c r="C370" s="10" t="s">
        <v>52</v>
      </c>
      <c r="D370" s="10" t="s">
        <v>72</v>
      </c>
      <c r="E370" s="10" t="s">
        <v>73</v>
      </c>
      <c r="F370" s="10" t="s">
        <v>4870</v>
      </c>
      <c r="G370" s="10"/>
      <c r="H370" s="10">
        <v>7</v>
      </c>
      <c r="I370" s="10"/>
      <c r="J370" s="10"/>
      <c r="K370" s="10">
        <v>6</v>
      </c>
      <c r="L370" s="10"/>
      <c r="M370" s="10"/>
      <c r="N370" s="10"/>
      <c r="O370" s="10">
        <f t="shared" si="13"/>
        <v>13</v>
      </c>
    </row>
    <row r="371" spans="1:15">
      <c r="A371" s="10">
        <v>5</v>
      </c>
      <c r="B371" s="11" t="s">
        <v>4734</v>
      </c>
      <c r="C371" s="10" t="s">
        <v>52</v>
      </c>
      <c r="D371" s="10" t="s">
        <v>72</v>
      </c>
      <c r="E371" s="10" t="s">
        <v>73</v>
      </c>
      <c r="F371" s="10" t="s">
        <v>4870</v>
      </c>
      <c r="G371" s="10">
        <v>7</v>
      </c>
      <c r="H371" s="10">
        <v>7</v>
      </c>
      <c r="I371" s="10">
        <v>1</v>
      </c>
      <c r="J371" s="10">
        <v>0</v>
      </c>
      <c r="K371" s="10"/>
      <c r="L371" s="10">
        <v>0</v>
      </c>
      <c r="M371" s="10">
        <v>7</v>
      </c>
      <c r="N371" s="10">
        <v>7</v>
      </c>
      <c r="O371" s="10">
        <f t="shared" si="13"/>
        <v>29</v>
      </c>
    </row>
    <row r="372" spans="1:15">
      <c r="A372" s="10">
        <v>5</v>
      </c>
      <c r="B372" s="11" t="s">
        <v>1111</v>
      </c>
      <c r="C372" s="10" t="s">
        <v>52</v>
      </c>
      <c r="D372" s="10" t="s">
        <v>72</v>
      </c>
      <c r="E372" s="10" t="s">
        <v>73</v>
      </c>
      <c r="F372" s="10" t="s">
        <v>4870</v>
      </c>
      <c r="G372" s="10">
        <v>0</v>
      </c>
      <c r="H372" s="10">
        <v>5</v>
      </c>
      <c r="I372" s="10">
        <v>0</v>
      </c>
      <c r="J372" s="10">
        <v>0</v>
      </c>
      <c r="K372" s="10">
        <v>1</v>
      </c>
      <c r="L372" s="10">
        <v>1</v>
      </c>
      <c r="M372" s="10">
        <v>0</v>
      </c>
      <c r="N372" s="10">
        <v>0</v>
      </c>
      <c r="O372" s="10">
        <f t="shared" si="13"/>
        <v>7</v>
      </c>
    </row>
    <row r="373" spans="1:15">
      <c r="A373" s="10">
        <v>5</v>
      </c>
      <c r="B373" s="11" t="s">
        <v>1112</v>
      </c>
      <c r="C373" s="10" t="s">
        <v>52</v>
      </c>
      <c r="D373" s="10" t="s">
        <v>72</v>
      </c>
      <c r="E373" s="10" t="s">
        <v>73</v>
      </c>
      <c r="F373" s="10" t="s">
        <v>2688</v>
      </c>
      <c r="G373" s="10">
        <v>7</v>
      </c>
      <c r="H373" s="10">
        <v>7</v>
      </c>
      <c r="I373" s="10">
        <v>0</v>
      </c>
      <c r="J373" s="10">
        <v>0</v>
      </c>
      <c r="K373" s="10">
        <v>7</v>
      </c>
      <c r="L373" s="10">
        <v>0</v>
      </c>
      <c r="M373" s="10">
        <v>1</v>
      </c>
      <c r="N373" s="10">
        <v>0</v>
      </c>
      <c r="O373" s="10">
        <f t="shared" si="13"/>
        <v>22</v>
      </c>
    </row>
    <row r="374" spans="1:15">
      <c r="A374" s="10">
        <v>5</v>
      </c>
      <c r="B374" s="11" t="s">
        <v>1113</v>
      </c>
      <c r="C374" s="10" t="s">
        <v>52</v>
      </c>
      <c r="D374" s="10" t="s">
        <v>72</v>
      </c>
      <c r="E374" s="10" t="s">
        <v>73</v>
      </c>
      <c r="F374" s="10" t="s">
        <v>4870</v>
      </c>
      <c r="G374" s="10">
        <v>7</v>
      </c>
      <c r="H374" s="10">
        <v>7</v>
      </c>
      <c r="I374" s="10">
        <v>7</v>
      </c>
      <c r="J374" s="10">
        <v>0</v>
      </c>
      <c r="K374" s="10">
        <v>6</v>
      </c>
      <c r="L374" s="10">
        <v>7</v>
      </c>
      <c r="M374" s="10">
        <v>0</v>
      </c>
      <c r="N374" s="10">
        <v>0</v>
      </c>
      <c r="O374" s="10">
        <f t="shared" si="13"/>
        <v>34</v>
      </c>
    </row>
    <row r="375" spans="1:15">
      <c r="A375" s="10">
        <v>5</v>
      </c>
      <c r="B375" s="11" t="s">
        <v>1114</v>
      </c>
      <c r="C375" s="10" t="s">
        <v>52</v>
      </c>
      <c r="D375" s="10" t="s">
        <v>72</v>
      </c>
      <c r="E375" s="10" t="s">
        <v>73</v>
      </c>
      <c r="F375" s="10" t="s">
        <v>4870</v>
      </c>
      <c r="G375" s="10">
        <v>7</v>
      </c>
      <c r="H375" s="10">
        <v>7</v>
      </c>
      <c r="I375" s="10">
        <v>0</v>
      </c>
      <c r="J375" s="10">
        <v>0</v>
      </c>
      <c r="K375" s="10">
        <v>6</v>
      </c>
      <c r="L375" s="10">
        <v>1</v>
      </c>
      <c r="M375" s="10">
        <v>5</v>
      </c>
      <c r="N375" s="10">
        <v>0</v>
      </c>
      <c r="O375" s="10">
        <f t="shared" si="13"/>
        <v>26</v>
      </c>
    </row>
    <row r="376" spans="1:15">
      <c r="A376" s="10">
        <v>5</v>
      </c>
      <c r="B376" s="11" t="s">
        <v>1115</v>
      </c>
      <c r="C376" s="10" t="s">
        <v>52</v>
      </c>
      <c r="D376" s="10" t="s">
        <v>307</v>
      </c>
      <c r="E376" s="10" t="s">
        <v>308</v>
      </c>
      <c r="F376" s="10" t="s">
        <v>1987</v>
      </c>
      <c r="G376" s="10"/>
      <c r="H376" s="10">
        <v>7</v>
      </c>
      <c r="I376" s="10"/>
      <c r="J376" s="10"/>
      <c r="K376" s="10">
        <v>6</v>
      </c>
      <c r="L376" s="10"/>
      <c r="M376" s="10">
        <v>0</v>
      </c>
      <c r="N376" s="10"/>
      <c r="O376" s="10">
        <f t="shared" si="13"/>
        <v>13</v>
      </c>
    </row>
    <row r="377" spans="1:15">
      <c r="A377" s="10">
        <v>5</v>
      </c>
      <c r="B377" s="11" t="s">
        <v>1116</v>
      </c>
      <c r="C377" s="10" t="s">
        <v>52</v>
      </c>
      <c r="D377" s="10" t="s">
        <v>307</v>
      </c>
      <c r="E377" s="10" t="s">
        <v>308</v>
      </c>
      <c r="F377" s="10" t="s">
        <v>1117</v>
      </c>
      <c r="G377" s="10">
        <v>7</v>
      </c>
      <c r="H377" s="10">
        <v>7</v>
      </c>
      <c r="I377" s="10">
        <v>2</v>
      </c>
      <c r="J377" s="10">
        <v>7</v>
      </c>
      <c r="K377" s="10">
        <v>6</v>
      </c>
      <c r="L377" s="10">
        <v>3</v>
      </c>
      <c r="M377" s="10">
        <v>0</v>
      </c>
      <c r="N377" s="10">
        <v>4</v>
      </c>
      <c r="O377" s="10">
        <f t="shared" si="13"/>
        <v>36</v>
      </c>
    </row>
    <row r="378" spans="1:15">
      <c r="A378" s="10">
        <v>5</v>
      </c>
      <c r="B378" s="11" t="s">
        <v>1118</v>
      </c>
      <c r="C378" s="10" t="s">
        <v>52</v>
      </c>
      <c r="D378" s="10" t="s">
        <v>307</v>
      </c>
      <c r="E378" s="10" t="s">
        <v>308</v>
      </c>
      <c r="F378" s="10" t="s">
        <v>3859</v>
      </c>
      <c r="G378" s="10">
        <v>7</v>
      </c>
      <c r="H378" s="10">
        <v>7</v>
      </c>
      <c r="I378" s="10">
        <v>0</v>
      </c>
      <c r="J378" s="10">
        <v>5</v>
      </c>
      <c r="K378" s="10">
        <v>6</v>
      </c>
      <c r="L378" s="10">
        <v>0</v>
      </c>
      <c r="M378" s="10">
        <v>0</v>
      </c>
      <c r="N378" s="10">
        <v>7</v>
      </c>
      <c r="O378" s="10">
        <f t="shared" si="13"/>
        <v>32</v>
      </c>
    </row>
    <row r="379" spans="1:15">
      <c r="A379" s="10">
        <v>5</v>
      </c>
      <c r="B379" s="11" t="s">
        <v>1119</v>
      </c>
      <c r="C379" s="10" t="s">
        <v>52</v>
      </c>
      <c r="D379" s="10" t="s">
        <v>307</v>
      </c>
      <c r="E379" s="10" t="s">
        <v>308</v>
      </c>
      <c r="F379" s="10" t="s">
        <v>1120</v>
      </c>
      <c r="G379" s="10">
        <v>7</v>
      </c>
      <c r="H379" s="10">
        <v>7</v>
      </c>
      <c r="I379" s="10">
        <v>0</v>
      </c>
      <c r="J379" s="10">
        <v>0</v>
      </c>
      <c r="K379" s="10">
        <v>6</v>
      </c>
      <c r="L379" s="10">
        <v>0</v>
      </c>
      <c r="M379" s="10">
        <v>1</v>
      </c>
      <c r="N379" s="10">
        <v>1</v>
      </c>
      <c r="O379" s="10">
        <f t="shared" si="13"/>
        <v>22</v>
      </c>
    </row>
    <row r="380" spans="1:15">
      <c r="A380" s="10">
        <v>5</v>
      </c>
      <c r="B380" s="11" t="s">
        <v>1121</v>
      </c>
      <c r="C380" s="10" t="s">
        <v>52</v>
      </c>
      <c r="D380" s="10" t="s">
        <v>307</v>
      </c>
      <c r="E380" s="10" t="s">
        <v>308</v>
      </c>
      <c r="F380" s="10" t="s">
        <v>1117</v>
      </c>
      <c r="G380" s="10">
        <v>7</v>
      </c>
      <c r="H380" s="10">
        <v>2</v>
      </c>
      <c r="I380" s="10">
        <v>2</v>
      </c>
      <c r="J380" s="10">
        <v>1</v>
      </c>
      <c r="K380" s="10">
        <v>1</v>
      </c>
      <c r="L380" s="10">
        <v>2</v>
      </c>
      <c r="M380" s="10">
        <v>1</v>
      </c>
      <c r="N380" s="10">
        <v>1</v>
      </c>
      <c r="O380" s="10">
        <f t="shared" si="13"/>
        <v>17</v>
      </c>
    </row>
    <row r="381" spans="1:15">
      <c r="A381" s="10">
        <v>5</v>
      </c>
      <c r="B381" s="11" t="s">
        <v>1123</v>
      </c>
      <c r="C381" s="10" t="s">
        <v>52</v>
      </c>
      <c r="D381" s="10" t="s">
        <v>307</v>
      </c>
      <c r="E381" s="10" t="s">
        <v>308</v>
      </c>
      <c r="F381" s="10" t="s">
        <v>4947</v>
      </c>
      <c r="G381" s="10">
        <v>7</v>
      </c>
      <c r="H381" s="10">
        <v>7</v>
      </c>
      <c r="I381" s="10">
        <v>0</v>
      </c>
      <c r="J381" s="10">
        <v>0</v>
      </c>
      <c r="K381" s="10">
        <v>6</v>
      </c>
      <c r="L381" s="10">
        <v>0</v>
      </c>
      <c r="M381" s="10">
        <v>0</v>
      </c>
      <c r="N381" s="10">
        <v>1</v>
      </c>
      <c r="O381" s="10">
        <f t="shared" si="13"/>
        <v>21</v>
      </c>
    </row>
    <row r="382" spans="1:15">
      <c r="A382" s="10">
        <v>5</v>
      </c>
      <c r="B382" s="11" t="s">
        <v>1124</v>
      </c>
      <c r="C382" s="10" t="s">
        <v>52</v>
      </c>
      <c r="D382" s="10" t="s">
        <v>307</v>
      </c>
      <c r="E382" s="10" t="s">
        <v>308</v>
      </c>
      <c r="F382" s="10" t="s">
        <v>1125</v>
      </c>
      <c r="G382" s="10">
        <v>7</v>
      </c>
      <c r="H382" s="10">
        <v>7</v>
      </c>
      <c r="I382" s="10">
        <v>1</v>
      </c>
      <c r="J382" s="10">
        <v>0</v>
      </c>
      <c r="K382" s="10">
        <v>7</v>
      </c>
      <c r="L382" s="10">
        <v>1</v>
      </c>
      <c r="M382" s="10">
        <v>0</v>
      </c>
      <c r="N382" s="10">
        <v>1</v>
      </c>
      <c r="O382" s="10">
        <f t="shared" si="13"/>
        <v>24</v>
      </c>
    </row>
    <row r="383" spans="1:15">
      <c r="A383" s="10">
        <v>5</v>
      </c>
      <c r="B383" s="11" t="s">
        <v>1126</v>
      </c>
      <c r="C383" s="10" t="s">
        <v>52</v>
      </c>
      <c r="D383" s="10" t="s">
        <v>307</v>
      </c>
      <c r="E383" s="10" t="s">
        <v>308</v>
      </c>
      <c r="F383" s="10" t="s">
        <v>1987</v>
      </c>
      <c r="G383" s="10">
        <v>7</v>
      </c>
      <c r="H383" s="10"/>
      <c r="I383" s="10">
        <v>1</v>
      </c>
      <c r="J383" s="10">
        <v>1</v>
      </c>
      <c r="K383" s="10">
        <v>7</v>
      </c>
      <c r="L383" s="10">
        <v>3</v>
      </c>
      <c r="M383" s="10">
        <v>7</v>
      </c>
      <c r="N383" s="10">
        <v>3</v>
      </c>
      <c r="O383" s="10">
        <f t="shared" si="13"/>
        <v>29</v>
      </c>
    </row>
    <row r="384" spans="1:15">
      <c r="A384" s="10">
        <v>5</v>
      </c>
      <c r="B384" s="11" t="s">
        <v>1127</v>
      </c>
      <c r="C384" s="10" t="s">
        <v>52</v>
      </c>
      <c r="D384" s="10" t="s">
        <v>307</v>
      </c>
      <c r="E384" s="10" t="s">
        <v>308</v>
      </c>
      <c r="F384" s="10" t="s">
        <v>2698</v>
      </c>
      <c r="G384" s="10">
        <v>7</v>
      </c>
      <c r="H384" s="10">
        <v>0</v>
      </c>
      <c r="I384" s="10"/>
      <c r="J384" s="10">
        <v>0</v>
      </c>
      <c r="K384" s="10">
        <v>0</v>
      </c>
      <c r="L384" s="10"/>
      <c r="M384" s="10">
        <v>0</v>
      </c>
      <c r="N384" s="10">
        <v>1</v>
      </c>
      <c r="O384" s="10">
        <f t="shared" si="13"/>
        <v>8</v>
      </c>
    </row>
    <row r="385" spans="1:15">
      <c r="A385" s="10">
        <v>5</v>
      </c>
      <c r="B385" s="11" t="s">
        <v>1128</v>
      </c>
      <c r="C385" s="10" t="s">
        <v>52</v>
      </c>
      <c r="D385" s="10" t="s">
        <v>307</v>
      </c>
      <c r="E385" s="10" t="s">
        <v>308</v>
      </c>
      <c r="F385" s="10" t="s">
        <v>1117</v>
      </c>
      <c r="G385" s="10">
        <v>7</v>
      </c>
      <c r="H385" s="10">
        <v>7</v>
      </c>
      <c r="I385" s="10">
        <v>5</v>
      </c>
      <c r="J385" s="10"/>
      <c r="K385" s="10">
        <v>7</v>
      </c>
      <c r="L385" s="10"/>
      <c r="M385" s="10">
        <v>7</v>
      </c>
      <c r="N385" s="10"/>
      <c r="O385" s="10">
        <f t="shared" si="13"/>
        <v>33</v>
      </c>
    </row>
    <row r="386" spans="1:15">
      <c r="A386" s="10">
        <v>5</v>
      </c>
      <c r="B386" s="11" t="s">
        <v>1129</v>
      </c>
      <c r="C386" s="10" t="s">
        <v>52</v>
      </c>
      <c r="D386" s="10" t="s">
        <v>307</v>
      </c>
      <c r="E386" s="10" t="s">
        <v>308</v>
      </c>
      <c r="F386" s="10" t="s">
        <v>1117</v>
      </c>
      <c r="G386" s="10"/>
      <c r="H386" s="10">
        <v>7</v>
      </c>
      <c r="I386" s="10">
        <v>0</v>
      </c>
      <c r="J386" s="10">
        <v>0</v>
      </c>
      <c r="K386" s="10">
        <v>0</v>
      </c>
      <c r="L386" s="10">
        <v>0</v>
      </c>
      <c r="M386" s="10">
        <v>0</v>
      </c>
      <c r="N386" s="10">
        <v>0</v>
      </c>
      <c r="O386" s="10">
        <f t="shared" si="13"/>
        <v>7</v>
      </c>
    </row>
    <row r="387" spans="1:15">
      <c r="A387" s="10">
        <v>5</v>
      </c>
      <c r="B387" s="11" t="s">
        <v>1130</v>
      </c>
      <c r="C387" s="10" t="s">
        <v>52</v>
      </c>
      <c r="D387" s="10" t="s">
        <v>66</v>
      </c>
      <c r="E387" s="10" t="s">
        <v>1131</v>
      </c>
      <c r="F387" s="10" t="s">
        <v>4770</v>
      </c>
      <c r="G387" s="10">
        <v>7</v>
      </c>
      <c r="H387" s="10">
        <v>7</v>
      </c>
      <c r="I387" s="10">
        <v>7</v>
      </c>
      <c r="J387" s="10">
        <v>0</v>
      </c>
      <c r="K387" s="10">
        <v>6</v>
      </c>
      <c r="L387" s="10">
        <v>0</v>
      </c>
      <c r="M387" s="10">
        <v>0</v>
      </c>
      <c r="N387" s="10">
        <v>7</v>
      </c>
      <c r="O387" s="10">
        <f t="shared" si="13"/>
        <v>34</v>
      </c>
    </row>
    <row r="388" spans="1:15">
      <c r="A388" s="10">
        <v>5</v>
      </c>
      <c r="B388" s="11" t="s">
        <v>1132</v>
      </c>
      <c r="C388" s="10" t="s">
        <v>52</v>
      </c>
      <c r="D388" s="10" t="s">
        <v>66</v>
      </c>
      <c r="E388" s="10" t="s">
        <v>1131</v>
      </c>
      <c r="F388" s="10" t="s">
        <v>4770</v>
      </c>
      <c r="G388" s="10">
        <v>7</v>
      </c>
      <c r="H388" s="10">
        <v>7</v>
      </c>
      <c r="I388" s="10">
        <v>7</v>
      </c>
      <c r="J388" s="10">
        <v>0</v>
      </c>
      <c r="K388" s="10">
        <v>6</v>
      </c>
      <c r="L388" s="10">
        <v>1</v>
      </c>
      <c r="M388" s="10">
        <v>0</v>
      </c>
      <c r="N388" s="10">
        <v>6</v>
      </c>
      <c r="O388" s="10">
        <f t="shared" si="13"/>
        <v>34</v>
      </c>
    </row>
    <row r="389" spans="1:15">
      <c r="A389" s="10">
        <v>5</v>
      </c>
      <c r="B389" s="11" t="s">
        <v>1133</v>
      </c>
      <c r="C389" s="10" t="s">
        <v>52</v>
      </c>
      <c r="D389" s="10" t="s">
        <v>66</v>
      </c>
      <c r="E389" s="10" t="s">
        <v>1131</v>
      </c>
      <c r="F389" s="10" t="s">
        <v>4770</v>
      </c>
      <c r="G389" s="10">
        <v>0</v>
      </c>
      <c r="H389" s="10"/>
      <c r="I389" s="10"/>
      <c r="J389" s="10"/>
      <c r="K389" s="10"/>
      <c r="L389" s="10"/>
      <c r="M389" s="10"/>
      <c r="N389" s="10"/>
      <c r="O389" s="10">
        <v>-1</v>
      </c>
    </row>
    <row r="390" spans="1:15">
      <c r="A390" s="10">
        <v>5</v>
      </c>
      <c r="B390" s="11" t="s">
        <v>1134</v>
      </c>
      <c r="C390" s="10" t="s">
        <v>52</v>
      </c>
      <c r="D390" s="10" t="s">
        <v>66</v>
      </c>
      <c r="E390" s="10" t="s">
        <v>1131</v>
      </c>
      <c r="F390" s="10" t="s">
        <v>4770</v>
      </c>
      <c r="G390" s="10"/>
      <c r="H390" s="10"/>
      <c r="I390" s="10"/>
      <c r="J390" s="10"/>
      <c r="K390" s="10"/>
      <c r="L390" s="10"/>
      <c r="M390" s="10"/>
      <c r="N390" s="10"/>
      <c r="O390" s="10">
        <v>-1</v>
      </c>
    </row>
    <row r="391" spans="1:15">
      <c r="A391" s="10">
        <v>5</v>
      </c>
      <c r="B391" s="11" t="s">
        <v>1135</v>
      </c>
      <c r="C391" s="10" t="s">
        <v>52</v>
      </c>
      <c r="D391" s="10" t="s">
        <v>66</v>
      </c>
      <c r="E391" s="10" t="s">
        <v>67</v>
      </c>
      <c r="F391" s="10" t="s">
        <v>1136</v>
      </c>
      <c r="G391" s="10"/>
      <c r="H391" s="10">
        <v>0</v>
      </c>
      <c r="I391" s="10">
        <v>0</v>
      </c>
      <c r="J391" s="10">
        <v>0</v>
      </c>
      <c r="K391" s="10">
        <v>6</v>
      </c>
      <c r="L391" s="10"/>
      <c r="M391" s="10">
        <v>0</v>
      </c>
      <c r="N391" s="10">
        <v>0</v>
      </c>
      <c r="O391" s="10">
        <f>SUM(G391:N391)</f>
        <v>6</v>
      </c>
    </row>
    <row r="392" spans="1:15">
      <c r="A392" s="10">
        <v>5</v>
      </c>
      <c r="B392" s="11" t="s">
        <v>1137</v>
      </c>
      <c r="C392" s="10" t="s">
        <v>52</v>
      </c>
      <c r="D392" s="10" t="s">
        <v>66</v>
      </c>
      <c r="E392" s="10" t="s">
        <v>67</v>
      </c>
      <c r="F392" s="10" t="s">
        <v>2711</v>
      </c>
      <c r="G392" s="10">
        <v>7</v>
      </c>
      <c r="H392" s="10">
        <v>7</v>
      </c>
      <c r="I392" s="10">
        <v>7</v>
      </c>
      <c r="J392" s="10">
        <v>0</v>
      </c>
      <c r="K392" s="10">
        <v>6</v>
      </c>
      <c r="L392" s="10">
        <v>0</v>
      </c>
      <c r="M392" s="10">
        <v>1</v>
      </c>
      <c r="N392" s="10">
        <v>7</v>
      </c>
      <c r="O392" s="10">
        <f>SUM(G392:N392)</f>
        <v>35</v>
      </c>
    </row>
    <row r="393" spans="1:15">
      <c r="A393" s="10">
        <v>5</v>
      </c>
      <c r="B393" s="11" t="s">
        <v>1138</v>
      </c>
      <c r="C393" s="10" t="s">
        <v>52</v>
      </c>
      <c r="D393" s="10" t="s">
        <v>66</v>
      </c>
      <c r="E393" s="10" t="s">
        <v>67</v>
      </c>
      <c r="F393" s="10" t="s">
        <v>1136</v>
      </c>
      <c r="G393" s="10">
        <v>7</v>
      </c>
      <c r="H393" s="10">
        <v>7</v>
      </c>
      <c r="I393" s="10">
        <v>0</v>
      </c>
      <c r="J393" s="10">
        <v>0</v>
      </c>
      <c r="K393" s="10">
        <v>6</v>
      </c>
      <c r="L393" s="10">
        <v>0</v>
      </c>
      <c r="M393" s="10">
        <v>0</v>
      </c>
      <c r="N393" s="10">
        <v>-1</v>
      </c>
      <c r="O393" s="10">
        <v>-1</v>
      </c>
    </row>
    <row r="394" spans="1:15">
      <c r="A394" s="10">
        <v>5</v>
      </c>
      <c r="B394" s="11" t="s">
        <v>1139</v>
      </c>
      <c r="C394" s="10" t="s">
        <v>52</v>
      </c>
      <c r="D394" s="10" t="s">
        <v>66</v>
      </c>
      <c r="E394" s="10" t="s">
        <v>67</v>
      </c>
      <c r="F394" s="10">
        <v>52</v>
      </c>
      <c r="G394" s="10">
        <v>7</v>
      </c>
      <c r="H394" s="10">
        <v>0</v>
      </c>
      <c r="I394" s="10">
        <v>0</v>
      </c>
      <c r="J394" s="10">
        <v>0</v>
      </c>
      <c r="K394" s="10">
        <v>6</v>
      </c>
      <c r="L394" s="10"/>
      <c r="M394" s="10">
        <v>3</v>
      </c>
      <c r="N394" s="10"/>
      <c r="O394" s="10">
        <f t="shared" ref="O394:O406" si="14">SUM(G394:N394)</f>
        <v>16</v>
      </c>
    </row>
    <row r="395" spans="1:15">
      <c r="A395" s="10">
        <v>5</v>
      </c>
      <c r="B395" s="11" t="s">
        <v>1140</v>
      </c>
      <c r="C395" s="10" t="s">
        <v>52</v>
      </c>
      <c r="D395" s="10" t="s">
        <v>66</v>
      </c>
      <c r="E395" s="10" t="s">
        <v>67</v>
      </c>
      <c r="F395" s="10" t="s">
        <v>1136</v>
      </c>
      <c r="G395" s="10">
        <v>7</v>
      </c>
      <c r="H395" s="10">
        <v>0</v>
      </c>
      <c r="I395" s="10">
        <v>0</v>
      </c>
      <c r="J395" s="10">
        <v>0</v>
      </c>
      <c r="K395" s="10">
        <v>6</v>
      </c>
      <c r="L395" s="10">
        <v>0</v>
      </c>
      <c r="M395" s="10">
        <v>0</v>
      </c>
      <c r="N395" s="10">
        <v>1</v>
      </c>
      <c r="O395" s="10">
        <f t="shared" si="14"/>
        <v>14</v>
      </c>
    </row>
    <row r="396" spans="1:15">
      <c r="A396" s="10">
        <v>5</v>
      </c>
      <c r="B396" s="11" t="s">
        <v>1141</v>
      </c>
      <c r="C396" s="10" t="s">
        <v>52</v>
      </c>
      <c r="D396" s="10" t="s">
        <v>66</v>
      </c>
      <c r="E396" s="10" t="s">
        <v>67</v>
      </c>
      <c r="F396" s="10" t="s">
        <v>1136</v>
      </c>
      <c r="G396" s="10">
        <v>0</v>
      </c>
      <c r="H396" s="10">
        <v>0</v>
      </c>
      <c r="I396" s="10">
        <v>7</v>
      </c>
      <c r="J396" s="10">
        <v>7</v>
      </c>
      <c r="K396" s="10">
        <v>5</v>
      </c>
      <c r="L396" s="10">
        <v>2</v>
      </c>
      <c r="M396" s="10">
        <v>0</v>
      </c>
      <c r="N396" s="10">
        <v>1</v>
      </c>
      <c r="O396" s="10">
        <f t="shared" si="14"/>
        <v>22</v>
      </c>
    </row>
    <row r="397" spans="1:15">
      <c r="A397" s="10">
        <v>5</v>
      </c>
      <c r="B397" s="11" t="s">
        <v>1142</v>
      </c>
      <c r="C397" s="10" t="s">
        <v>52</v>
      </c>
      <c r="D397" s="10" t="s">
        <v>66</v>
      </c>
      <c r="E397" s="10" t="s">
        <v>67</v>
      </c>
      <c r="F397" s="10" t="s">
        <v>1136</v>
      </c>
      <c r="G397" s="10"/>
      <c r="H397" s="10">
        <v>0</v>
      </c>
      <c r="I397" s="10">
        <v>0</v>
      </c>
      <c r="J397" s="10">
        <v>0</v>
      </c>
      <c r="K397" s="10">
        <v>6</v>
      </c>
      <c r="L397" s="10">
        <v>0</v>
      </c>
      <c r="M397" s="10">
        <v>1</v>
      </c>
      <c r="N397" s="10"/>
      <c r="O397" s="10">
        <f t="shared" si="14"/>
        <v>7</v>
      </c>
    </row>
    <row r="398" spans="1:15">
      <c r="A398" s="10">
        <v>5</v>
      </c>
      <c r="B398" s="11" t="s">
        <v>1143</v>
      </c>
      <c r="C398" s="10" t="s">
        <v>52</v>
      </c>
      <c r="D398" s="10" t="s">
        <v>66</v>
      </c>
      <c r="E398" s="10" t="s">
        <v>67</v>
      </c>
      <c r="F398" s="10" t="s">
        <v>5003</v>
      </c>
      <c r="G398" s="10">
        <v>7</v>
      </c>
      <c r="H398" s="10">
        <v>0</v>
      </c>
      <c r="I398" s="10">
        <v>0</v>
      </c>
      <c r="J398" s="10">
        <v>0</v>
      </c>
      <c r="K398" s="10">
        <v>1</v>
      </c>
      <c r="L398" s="10">
        <v>1</v>
      </c>
      <c r="M398" s="10">
        <v>0</v>
      </c>
      <c r="N398" s="10">
        <v>1</v>
      </c>
      <c r="O398" s="10">
        <f t="shared" si="14"/>
        <v>10</v>
      </c>
    </row>
    <row r="399" spans="1:15">
      <c r="A399" s="10">
        <v>5</v>
      </c>
      <c r="B399" s="11" t="s">
        <v>1144</v>
      </c>
      <c r="C399" s="10" t="s">
        <v>52</v>
      </c>
      <c r="D399" s="10" t="s">
        <v>66</v>
      </c>
      <c r="E399" s="10" t="s">
        <v>67</v>
      </c>
      <c r="F399" s="10" t="s">
        <v>1136</v>
      </c>
      <c r="G399" s="10">
        <v>7</v>
      </c>
      <c r="H399" s="10">
        <v>7</v>
      </c>
      <c r="I399" s="10">
        <v>0</v>
      </c>
      <c r="J399" s="10">
        <v>0</v>
      </c>
      <c r="K399" s="10">
        <v>5</v>
      </c>
      <c r="L399" s="10">
        <v>0</v>
      </c>
      <c r="M399" s="10">
        <v>0</v>
      </c>
      <c r="N399" s="10">
        <v>0</v>
      </c>
      <c r="O399" s="10">
        <f t="shared" si="14"/>
        <v>19</v>
      </c>
    </row>
    <row r="400" spans="1:15">
      <c r="A400" s="10">
        <v>5</v>
      </c>
      <c r="B400" s="11" t="s">
        <v>1145</v>
      </c>
      <c r="C400" s="10" t="s">
        <v>52</v>
      </c>
      <c r="D400" s="10" t="s">
        <v>66</v>
      </c>
      <c r="E400" s="10" t="s">
        <v>67</v>
      </c>
      <c r="F400" s="10" t="s">
        <v>1146</v>
      </c>
      <c r="G400" s="10">
        <v>7</v>
      </c>
      <c r="H400" s="10">
        <v>7</v>
      </c>
      <c r="I400" s="10"/>
      <c r="J400" s="10">
        <v>0</v>
      </c>
      <c r="K400" s="10">
        <v>6</v>
      </c>
      <c r="L400" s="10">
        <v>0</v>
      </c>
      <c r="M400" s="10">
        <v>5</v>
      </c>
      <c r="N400" s="10">
        <v>3</v>
      </c>
      <c r="O400" s="10">
        <f t="shared" si="14"/>
        <v>28</v>
      </c>
    </row>
    <row r="401" spans="1:15">
      <c r="A401" s="10">
        <v>5</v>
      </c>
      <c r="B401" s="11" t="s">
        <v>1147</v>
      </c>
      <c r="C401" s="10" t="s">
        <v>52</v>
      </c>
      <c r="D401" s="10" t="s">
        <v>66</v>
      </c>
      <c r="E401" s="10" t="s">
        <v>67</v>
      </c>
      <c r="F401" s="10" t="s">
        <v>1148</v>
      </c>
      <c r="G401" s="10">
        <v>7</v>
      </c>
      <c r="H401" s="10">
        <v>7</v>
      </c>
      <c r="I401" s="10"/>
      <c r="J401" s="10">
        <v>0</v>
      </c>
      <c r="K401" s="10">
        <v>6</v>
      </c>
      <c r="L401" s="10">
        <v>0</v>
      </c>
      <c r="M401" s="10">
        <v>1</v>
      </c>
      <c r="N401" s="10">
        <v>7</v>
      </c>
      <c r="O401" s="10">
        <f t="shared" si="14"/>
        <v>28</v>
      </c>
    </row>
    <row r="402" spans="1:15">
      <c r="A402" s="10">
        <v>5</v>
      </c>
      <c r="B402" s="11" t="s">
        <v>1149</v>
      </c>
      <c r="C402" s="10" t="s">
        <v>52</v>
      </c>
      <c r="D402" s="10" t="s">
        <v>66</v>
      </c>
      <c r="E402" s="10" t="s">
        <v>67</v>
      </c>
      <c r="F402" s="10" t="s">
        <v>4832</v>
      </c>
      <c r="G402" s="10"/>
      <c r="H402" s="10"/>
      <c r="I402" s="10"/>
      <c r="J402" s="10"/>
      <c r="K402" s="10"/>
      <c r="L402" s="10"/>
      <c r="M402" s="10"/>
      <c r="N402" s="10"/>
      <c r="O402" s="10">
        <f t="shared" si="14"/>
        <v>0</v>
      </c>
    </row>
    <row r="403" spans="1:15">
      <c r="A403" s="10">
        <v>5</v>
      </c>
      <c r="B403" s="11" t="s">
        <v>1150</v>
      </c>
      <c r="C403" s="10" t="s">
        <v>52</v>
      </c>
      <c r="D403" s="10" t="s">
        <v>66</v>
      </c>
      <c r="E403" s="10" t="s">
        <v>67</v>
      </c>
      <c r="F403" s="10" t="s">
        <v>1136</v>
      </c>
      <c r="G403" s="10">
        <v>0</v>
      </c>
      <c r="H403" s="10">
        <v>0</v>
      </c>
      <c r="I403" s="10">
        <v>0</v>
      </c>
      <c r="J403" s="10">
        <v>0</v>
      </c>
      <c r="K403" s="10">
        <v>6</v>
      </c>
      <c r="L403" s="10">
        <v>0</v>
      </c>
      <c r="M403" s="10">
        <v>0</v>
      </c>
      <c r="N403" s="10">
        <v>0</v>
      </c>
      <c r="O403" s="10">
        <f t="shared" si="14"/>
        <v>6</v>
      </c>
    </row>
    <row r="404" spans="1:15">
      <c r="A404" s="10">
        <v>5</v>
      </c>
      <c r="B404" s="11" t="s">
        <v>1151</v>
      </c>
      <c r="C404" s="10" t="s">
        <v>52</v>
      </c>
      <c r="D404" s="10" t="s">
        <v>66</v>
      </c>
      <c r="E404" s="10" t="s">
        <v>67</v>
      </c>
      <c r="F404" s="10" t="s">
        <v>1136</v>
      </c>
      <c r="G404" s="10">
        <v>2</v>
      </c>
      <c r="H404" s="10">
        <v>7</v>
      </c>
      <c r="I404" s="10">
        <v>0</v>
      </c>
      <c r="J404" s="10">
        <v>0</v>
      </c>
      <c r="K404" s="10">
        <v>6</v>
      </c>
      <c r="L404" s="10"/>
      <c r="M404" s="10">
        <v>1</v>
      </c>
      <c r="N404" s="10">
        <v>1</v>
      </c>
      <c r="O404" s="10">
        <f t="shared" si="14"/>
        <v>17</v>
      </c>
    </row>
    <row r="405" spans="1:15">
      <c r="A405" s="10">
        <v>5</v>
      </c>
      <c r="B405" s="11" t="s">
        <v>1152</v>
      </c>
      <c r="C405" s="10" t="s">
        <v>52</v>
      </c>
      <c r="D405" s="10" t="s">
        <v>66</v>
      </c>
      <c r="E405" s="10" t="s">
        <v>67</v>
      </c>
      <c r="F405" s="10" t="s">
        <v>1136</v>
      </c>
      <c r="G405" s="10">
        <v>0</v>
      </c>
      <c r="H405" s="10">
        <v>7</v>
      </c>
      <c r="I405" s="10"/>
      <c r="J405" s="10">
        <v>0</v>
      </c>
      <c r="K405" s="10">
        <v>6</v>
      </c>
      <c r="L405" s="10"/>
      <c r="M405" s="10">
        <v>0</v>
      </c>
      <c r="N405" s="10"/>
      <c r="O405" s="10">
        <f t="shared" si="14"/>
        <v>13</v>
      </c>
    </row>
    <row r="406" spans="1:15">
      <c r="A406" s="10">
        <v>5</v>
      </c>
      <c r="B406" s="11" t="s">
        <v>1153</v>
      </c>
      <c r="C406" s="10" t="s">
        <v>52</v>
      </c>
      <c r="D406" s="10" t="s">
        <v>66</v>
      </c>
      <c r="E406" s="10" t="s">
        <v>67</v>
      </c>
      <c r="F406" s="10" t="s">
        <v>1148</v>
      </c>
      <c r="G406" s="10">
        <v>7</v>
      </c>
      <c r="H406" s="10">
        <v>7</v>
      </c>
      <c r="I406" s="10">
        <v>0</v>
      </c>
      <c r="J406" s="10">
        <v>0</v>
      </c>
      <c r="K406" s="10">
        <v>0</v>
      </c>
      <c r="L406" s="10">
        <v>0</v>
      </c>
      <c r="M406" s="10">
        <v>5</v>
      </c>
      <c r="N406" s="10">
        <v>1</v>
      </c>
      <c r="O406" s="10">
        <f t="shared" si="14"/>
        <v>20</v>
      </c>
    </row>
    <row r="407" spans="1:15">
      <c r="A407" s="10">
        <v>5</v>
      </c>
      <c r="B407" s="11" t="s">
        <v>1154</v>
      </c>
      <c r="C407" s="10" t="s">
        <v>52</v>
      </c>
      <c r="D407" s="10" t="s">
        <v>66</v>
      </c>
      <c r="E407" s="10" t="s">
        <v>67</v>
      </c>
      <c r="F407" s="10" t="s">
        <v>1136</v>
      </c>
      <c r="G407" s="10">
        <v>7</v>
      </c>
      <c r="H407" s="10">
        <v>7</v>
      </c>
      <c r="I407" s="10">
        <v>7</v>
      </c>
      <c r="J407" s="10">
        <v>0</v>
      </c>
      <c r="K407" s="10">
        <v>0</v>
      </c>
      <c r="L407" s="10">
        <v>0</v>
      </c>
      <c r="M407" s="10">
        <v>0</v>
      </c>
      <c r="N407" s="10">
        <v>-1</v>
      </c>
      <c r="O407" s="10">
        <v>-1</v>
      </c>
    </row>
    <row r="408" spans="1:15">
      <c r="A408" s="10">
        <v>5</v>
      </c>
      <c r="B408" s="11" t="s">
        <v>1155</v>
      </c>
      <c r="C408" s="10" t="s">
        <v>52</v>
      </c>
      <c r="D408" s="10" t="s">
        <v>66</v>
      </c>
      <c r="E408" s="10" t="s">
        <v>67</v>
      </c>
      <c r="F408" s="10" t="s">
        <v>2711</v>
      </c>
      <c r="G408" s="10">
        <v>7</v>
      </c>
      <c r="H408" s="10">
        <v>7</v>
      </c>
      <c r="I408" s="10">
        <v>0</v>
      </c>
      <c r="J408" s="10">
        <v>0</v>
      </c>
      <c r="K408" s="10">
        <v>7</v>
      </c>
      <c r="L408" s="10">
        <v>1</v>
      </c>
      <c r="M408" s="10">
        <v>5</v>
      </c>
      <c r="N408" s="10">
        <v>4</v>
      </c>
      <c r="O408" s="10">
        <f t="shared" ref="O408:O432" si="15">SUM(G408:N408)</f>
        <v>31</v>
      </c>
    </row>
    <row r="409" spans="1:15">
      <c r="A409" s="10">
        <v>5</v>
      </c>
      <c r="B409" s="11" t="s">
        <v>4735</v>
      </c>
      <c r="C409" s="10" t="s">
        <v>52</v>
      </c>
      <c r="D409" s="10" t="s">
        <v>66</v>
      </c>
      <c r="E409" s="10" t="s">
        <v>67</v>
      </c>
      <c r="F409" s="10" t="s">
        <v>1156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v>1</v>
      </c>
      <c r="O409" s="10">
        <f t="shared" si="15"/>
        <v>1</v>
      </c>
    </row>
    <row r="410" spans="1:15">
      <c r="A410" s="10">
        <v>5</v>
      </c>
      <c r="B410" s="11" t="s">
        <v>1157</v>
      </c>
      <c r="C410" s="10" t="s">
        <v>52</v>
      </c>
      <c r="D410" s="10" t="s">
        <v>66</v>
      </c>
      <c r="E410" s="10" t="s">
        <v>67</v>
      </c>
      <c r="F410" s="10" t="s">
        <v>2711</v>
      </c>
      <c r="G410" s="10">
        <v>7</v>
      </c>
      <c r="H410" s="10">
        <v>7</v>
      </c>
      <c r="I410" s="10"/>
      <c r="J410" s="10">
        <v>7</v>
      </c>
      <c r="K410" s="10">
        <v>6</v>
      </c>
      <c r="L410" s="10">
        <v>1</v>
      </c>
      <c r="M410" s="10">
        <v>5</v>
      </c>
      <c r="N410" s="10">
        <v>1</v>
      </c>
      <c r="O410" s="10">
        <f t="shared" si="15"/>
        <v>34</v>
      </c>
    </row>
    <row r="411" spans="1:15">
      <c r="A411" s="10">
        <v>5</v>
      </c>
      <c r="B411" s="11" t="s">
        <v>1158</v>
      </c>
      <c r="C411" s="10" t="s">
        <v>52</v>
      </c>
      <c r="D411" s="10" t="s">
        <v>139</v>
      </c>
      <c r="E411" s="10" t="s">
        <v>1159</v>
      </c>
      <c r="F411" s="10" t="s">
        <v>923</v>
      </c>
      <c r="G411" s="10">
        <v>7</v>
      </c>
      <c r="H411" s="10">
        <v>0</v>
      </c>
      <c r="I411" s="10">
        <v>7</v>
      </c>
      <c r="J411" s="10">
        <v>0</v>
      </c>
      <c r="K411" s="10">
        <v>6</v>
      </c>
      <c r="L411" s="10">
        <v>0</v>
      </c>
      <c r="M411" s="10">
        <v>0</v>
      </c>
      <c r="N411" s="10">
        <v>0</v>
      </c>
      <c r="O411" s="10">
        <f t="shared" si="15"/>
        <v>20</v>
      </c>
    </row>
    <row r="412" spans="1:15">
      <c r="A412" s="10">
        <v>5</v>
      </c>
      <c r="B412" s="11" t="s">
        <v>1160</v>
      </c>
      <c r="C412" s="10" t="s">
        <v>52</v>
      </c>
      <c r="D412" s="10" t="s">
        <v>139</v>
      </c>
      <c r="E412" s="10" t="s">
        <v>262</v>
      </c>
      <c r="F412" s="10" t="s">
        <v>1161</v>
      </c>
      <c r="G412" s="10">
        <v>7</v>
      </c>
      <c r="H412" s="10">
        <v>0</v>
      </c>
      <c r="I412" s="10">
        <v>0</v>
      </c>
      <c r="J412" s="10">
        <v>0</v>
      </c>
      <c r="K412" s="10">
        <v>1</v>
      </c>
      <c r="L412" s="10">
        <v>0</v>
      </c>
      <c r="M412" s="10">
        <v>0</v>
      </c>
      <c r="N412" s="10">
        <v>0</v>
      </c>
      <c r="O412" s="10">
        <f t="shared" si="15"/>
        <v>8</v>
      </c>
    </row>
    <row r="413" spans="1:15">
      <c r="A413" s="10">
        <v>5</v>
      </c>
      <c r="B413" s="11" t="s">
        <v>1162</v>
      </c>
      <c r="C413" s="10" t="s">
        <v>52</v>
      </c>
      <c r="D413" s="10" t="s">
        <v>139</v>
      </c>
      <c r="E413" s="10" t="s">
        <v>262</v>
      </c>
      <c r="F413" s="10" t="s">
        <v>1161</v>
      </c>
      <c r="G413" s="10">
        <v>7</v>
      </c>
      <c r="H413" s="10">
        <v>7</v>
      </c>
      <c r="I413" s="10">
        <v>0</v>
      </c>
      <c r="J413" s="10">
        <v>1</v>
      </c>
      <c r="K413" s="10">
        <v>1</v>
      </c>
      <c r="L413" s="10">
        <v>2</v>
      </c>
      <c r="M413" s="10">
        <v>0</v>
      </c>
      <c r="N413" s="10">
        <v>1</v>
      </c>
      <c r="O413" s="10">
        <f t="shared" si="15"/>
        <v>19</v>
      </c>
    </row>
    <row r="414" spans="1:15">
      <c r="A414" s="10">
        <v>5</v>
      </c>
      <c r="B414" s="11" t="s">
        <v>1163</v>
      </c>
      <c r="C414" s="10" t="s">
        <v>52</v>
      </c>
      <c r="D414" s="10" t="s">
        <v>139</v>
      </c>
      <c r="E414" s="10" t="s">
        <v>262</v>
      </c>
      <c r="F414" s="10" t="s">
        <v>1161</v>
      </c>
      <c r="G414" s="10">
        <v>7</v>
      </c>
      <c r="H414" s="10">
        <v>0</v>
      </c>
      <c r="I414" s="10">
        <v>7</v>
      </c>
      <c r="J414" s="10">
        <v>0</v>
      </c>
      <c r="K414" s="10">
        <v>7</v>
      </c>
      <c r="L414" s="10">
        <v>0</v>
      </c>
      <c r="M414" s="10">
        <v>0</v>
      </c>
      <c r="N414" s="10">
        <v>0</v>
      </c>
      <c r="O414" s="10">
        <f t="shared" si="15"/>
        <v>21</v>
      </c>
    </row>
    <row r="415" spans="1:15">
      <c r="A415" s="10">
        <v>5</v>
      </c>
      <c r="B415" s="11" t="s">
        <v>1164</v>
      </c>
      <c r="C415" s="10" t="s">
        <v>52</v>
      </c>
      <c r="D415" s="10" t="s">
        <v>139</v>
      </c>
      <c r="E415" s="10" t="s">
        <v>262</v>
      </c>
      <c r="F415" s="10" t="s">
        <v>1161</v>
      </c>
      <c r="G415" s="10">
        <v>7</v>
      </c>
      <c r="H415" s="10">
        <v>7</v>
      </c>
      <c r="I415" s="10">
        <v>0</v>
      </c>
      <c r="J415" s="10">
        <v>0</v>
      </c>
      <c r="K415" s="10">
        <v>2</v>
      </c>
      <c r="L415" s="10">
        <v>1</v>
      </c>
      <c r="M415" s="10">
        <v>0</v>
      </c>
      <c r="N415" s="10">
        <v>1</v>
      </c>
      <c r="O415" s="10">
        <f t="shared" si="15"/>
        <v>18</v>
      </c>
    </row>
    <row r="416" spans="1:15">
      <c r="A416" s="10">
        <v>5</v>
      </c>
      <c r="B416" s="11" t="s">
        <v>1165</v>
      </c>
      <c r="C416" s="10" t="s">
        <v>52</v>
      </c>
      <c r="D416" s="10" t="s">
        <v>139</v>
      </c>
      <c r="E416" s="10" t="s">
        <v>262</v>
      </c>
      <c r="F416" s="10" t="s">
        <v>1161</v>
      </c>
      <c r="G416" s="10">
        <v>0</v>
      </c>
      <c r="H416" s="10">
        <v>0</v>
      </c>
      <c r="I416" s="10">
        <v>1</v>
      </c>
      <c r="J416" s="10">
        <v>0</v>
      </c>
      <c r="K416" s="10">
        <v>1</v>
      </c>
      <c r="L416" s="10">
        <v>0</v>
      </c>
      <c r="M416" s="10">
        <v>0</v>
      </c>
      <c r="N416" s="10">
        <v>0</v>
      </c>
      <c r="O416" s="10">
        <f t="shared" si="15"/>
        <v>2</v>
      </c>
    </row>
    <row r="417" spans="1:15">
      <c r="A417" s="10">
        <v>5</v>
      </c>
      <c r="B417" s="11" t="s">
        <v>1166</v>
      </c>
      <c r="C417" s="10" t="s">
        <v>52</v>
      </c>
      <c r="D417" s="10" t="s">
        <v>139</v>
      </c>
      <c r="E417" s="10" t="s">
        <v>262</v>
      </c>
      <c r="F417" s="10" t="s">
        <v>1161</v>
      </c>
      <c r="G417" s="10">
        <v>7</v>
      </c>
      <c r="H417" s="10">
        <v>0</v>
      </c>
      <c r="I417" s="10">
        <v>1</v>
      </c>
      <c r="J417" s="10">
        <v>0</v>
      </c>
      <c r="K417" s="10">
        <v>7</v>
      </c>
      <c r="L417" s="10">
        <v>0</v>
      </c>
      <c r="M417" s="10">
        <v>0</v>
      </c>
      <c r="N417" s="10">
        <v>0</v>
      </c>
      <c r="O417" s="10">
        <f t="shared" si="15"/>
        <v>15</v>
      </c>
    </row>
    <row r="418" spans="1:15">
      <c r="A418" s="10">
        <v>5</v>
      </c>
      <c r="B418" s="11" t="s">
        <v>1167</v>
      </c>
      <c r="C418" s="10" t="s">
        <v>52</v>
      </c>
      <c r="D418" s="10" t="s">
        <v>139</v>
      </c>
      <c r="E418" s="10" t="s">
        <v>262</v>
      </c>
      <c r="F418" s="10" t="s">
        <v>1161</v>
      </c>
      <c r="G418" s="10">
        <v>0</v>
      </c>
      <c r="H418" s="10">
        <v>0</v>
      </c>
      <c r="I418" s="10">
        <v>0</v>
      </c>
      <c r="J418" s="10">
        <v>0</v>
      </c>
      <c r="K418" s="10">
        <v>1</v>
      </c>
      <c r="L418" s="10">
        <v>0</v>
      </c>
      <c r="M418" s="10">
        <v>0</v>
      </c>
      <c r="N418" s="10">
        <v>0</v>
      </c>
      <c r="O418" s="10">
        <f t="shared" si="15"/>
        <v>1</v>
      </c>
    </row>
    <row r="419" spans="1:15">
      <c r="A419" s="10">
        <v>5</v>
      </c>
      <c r="B419" s="11" t="s">
        <v>1168</v>
      </c>
      <c r="C419" s="10" t="s">
        <v>52</v>
      </c>
      <c r="D419" s="10" t="s">
        <v>139</v>
      </c>
      <c r="E419" s="10" t="s">
        <v>262</v>
      </c>
      <c r="F419" s="10" t="s">
        <v>1161</v>
      </c>
      <c r="G419" s="10">
        <v>7</v>
      </c>
      <c r="H419" s="10">
        <v>7</v>
      </c>
      <c r="I419" s="10">
        <v>0</v>
      </c>
      <c r="J419" s="10">
        <v>0</v>
      </c>
      <c r="K419" s="10">
        <v>7</v>
      </c>
      <c r="L419" s="10">
        <v>0</v>
      </c>
      <c r="M419" s="10">
        <v>1</v>
      </c>
      <c r="N419" s="10">
        <v>0</v>
      </c>
      <c r="O419" s="10">
        <f t="shared" si="15"/>
        <v>22</v>
      </c>
    </row>
    <row r="420" spans="1:15">
      <c r="A420" s="10">
        <v>5</v>
      </c>
      <c r="B420" s="11" t="s">
        <v>1169</v>
      </c>
      <c r="C420" s="10" t="s">
        <v>52</v>
      </c>
      <c r="D420" s="10" t="s">
        <v>139</v>
      </c>
      <c r="E420" s="10" t="s">
        <v>262</v>
      </c>
      <c r="F420" s="10" t="s">
        <v>1161</v>
      </c>
      <c r="G420" s="10">
        <v>7</v>
      </c>
      <c r="H420" s="10">
        <v>0</v>
      </c>
      <c r="I420" s="10">
        <v>0</v>
      </c>
      <c r="J420" s="10">
        <v>0</v>
      </c>
      <c r="K420" s="10">
        <v>0</v>
      </c>
      <c r="L420" s="10">
        <v>1</v>
      </c>
      <c r="M420" s="10">
        <v>0</v>
      </c>
      <c r="N420" s="10">
        <v>0</v>
      </c>
      <c r="O420" s="10">
        <f t="shared" si="15"/>
        <v>8</v>
      </c>
    </row>
    <row r="421" spans="1:15">
      <c r="A421" s="10">
        <v>5</v>
      </c>
      <c r="B421" s="11" t="s">
        <v>4739</v>
      </c>
      <c r="C421" s="10" t="s">
        <v>52</v>
      </c>
      <c r="D421" s="10" t="s">
        <v>139</v>
      </c>
      <c r="E421" s="10" t="s">
        <v>262</v>
      </c>
      <c r="F421" s="10" t="s">
        <v>1161</v>
      </c>
      <c r="G421" s="10">
        <v>0</v>
      </c>
      <c r="H421" s="10">
        <v>0</v>
      </c>
      <c r="I421" s="10">
        <v>1</v>
      </c>
      <c r="J421" s="10">
        <v>0</v>
      </c>
      <c r="K421" s="10">
        <v>7</v>
      </c>
      <c r="L421" s="10">
        <v>0</v>
      </c>
      <c r="M421" s="10">
        <v>1</v>
      </c>
      <c r="N421" s="10">
        <v>1</v>
      </c>
      <c r="O421" s="10">
        <f t="shared" si="15"/>
        <v>10</v>
      </c>
    </row>
    <row r="422" spans="1:15">
      <c r="A422" s="10">
        <v>5</v>
      </c>
      <c r="B422" s="11" t="s">
        <v>1170</v>
      </c>
      <c r="C422" s="10" t="s">
        <v>52</v>
      </c>
      <c r="D422" s="10" t="s">
        <v>139</v>
      </c>
      <c r="E422" s="10" t="s">
        <v>262</v>
      </c>
      <c r="F422" s="10" t="s">
        <v>1161</v>
      </c>
      <c r="G422" s="10">
        <v>7</v>
      </c>
      <c r="H422" s="10">
        <v>0</v>
      </c>
      <c r="I422" s="10">
        <v>7</v>
      </c>
      <c r="J422" s="10">
        <v>0</v>
      </c>
      <c r="K422" s="10">
        <v>7</v>
      </c>
      <c r="L422" s="10">
        <v>0</v>
      </c>
      <c r="M422" s="10">
        <v>0</v>
      </c>
      <c r="N422" s="10">
        <v>0</v>
      </c>
      <c r="O422" s="10">
        <f t="shared" si="15"/>
        <v>21</v>
      </c>
    </row>
    <row r="423" spans="1:15">
      <c r="A423" s="10">
        <v>5</v>
      </c>
      <c r="B423" s="11" t="s">
        <v>1171</v>
      </c>
      <c r="C423" s="10" t="s">
        <v>52</v>
      </c>
      <c r="D423" s="10" t="s">
        <v>86</v>
      </c>
      <c r="E423" s="10" t="s">
        <v>1172</v>
      </c>
      <c r="F423" s="10" t="s">
        <v>1173</v>
      </c>
      <c r="G423" s="10"/>
      <c r="H423" s="10">
        <v>7</v>
      </c>
      <c r="I423" s="10"/>
      <c r="J423" s="10"/>
      <c r="K423" s="10">
        <v>6</v>
      </c>
      <c r="L423" s="10"/>
      <c r="M423" s="10"/>
      <c r="N423" s="10">
        <v>4</v>
      </c>
      <c r="O423" s="10">
        <f t="shared" si="15"/>
        <v>17</v>
      </c>
    </row>
    <row r="424" spans="1:15">
      <c r="A424" s="10">
        <v>5</v>
      </c>
      <c r="B424" s="11" t="s">
        <v>1174</v>
      </c>
      <c r="C424" s="10" t="s">
        <v>52</v>
      </c>
      <c r="D424" s="10" t="s">
        <v>86</v>
      </c>
      <c r="E424" s="10" t="s">
        <v>1172</v>
      </c>
      <c r="F424" s="10" t="s">
        <v>1173</v>
      </c>
      <c r="G424" s="10"/>
      <c r="H424" s="10"/>
      <c r="I424" s="10">
        <v>1</v>
      </c>
      <c r="J424" s="10"/>
      <c r="K424" s="10"/>
      <c r="L424" s="10"/>
      <c r="M424" s="10"/>
      <c r="N424" s="10"/>
      <c r="O424" s="10">
        <f t="shared" si="15"/>
        <v>1</v>
      </c>
    </row>
    <row r="425" spans="1:15">
      <c r="A425" s="10">
        <v>5</v>
      </c>
      <c r="B425" s="11" t="s">
        <v>1175</v>
      </c>
      <c r="C425" s="10" t="s">
        <v>52</v>
      </c>
      <c r="D425" s="10" t="s">
        <v>86</v>
      </c>
      <c r="E425" s="10" t="s">
        <v>87</v>
      </c>
      <c r="F425" s="10" t="s">
        <v>88</v>
      </c>
      <c r="G425" s="10">
        <v>7</v>
      </c>
      <c r="H425" s="10">
        <v>0</v>
      </c>
      <c r="I425" s="10">
        <v>7</v>
      </c>
      <c r="J425" s="10">
        <v>0</v>
      </c>
      <c r="K425" s="10">
        <v>5</v>
      </c>
      <c r="L425" s="10">
        <v>2</v>
      </c>
      <c r="M425" s="10">
        <v>7</v>
      </c>
      <c r="N425" s="10">
        <v>4</v>
      </c>
      <c r="O425" s="10">
        <f t="shared" si="15"/>
        <v>32</v>
      </c>
    </row>
    <row r="426" spans="1:15">
      <c r="A426" s="10">
        <v>5</v>
      </c>
      <c r="B426" s="11" t="s">
        <v>1176</v>
      </c>
      <c r="C426" s="10" t="s">
        <v>52</v>
      </c>
      <c r="D426" s="10" t="s">
        <v>86</v>
      </c>
      <c r="E426" s="10" t="s">
        <v>87</v>
      </c>
      <c r="F426" s="10" t="s">
        <v>4877</v>
      </c>
      <c r="G426" s="10">
        <v>0</v>
      </c>
      <c r="H426" s="10">
        <v>0</v>
      </c>
      <c r="I426" s="10">
        <v>0</v>
      </c>
      <c r="J426" s="10">
        <v>0</v>
      </c>
      <c r="K426" s="10">
        <v>0</v>
      </c>
      <c r="L426" s="10">
        <v>0</v>
      </c>
      <c r="M426" s="10">
        <v>0</v>
      </c>
      <c r="N426" s="10">
        <v>1</v>
      </c>
      <c r="O426" s="10">
        <f t="shared" si="15"/>
        <v>1</v>
      </c>
    </row>
    <row r="427" spans="1:15">
      <c r="A427" s="10">
        <v>5</v>
      </c>
      <c r="B427" s="11" t="s">
        <v>1177</v>
      </c>
      <c r="C427" s="10" t="s">
        <v>52</v>
      </c>
      <c r="D427" s="10" t="s">
        <v>86</v>
      </c>
      <c r="E427" s="10" t="s">
        <v>87</v>
      </c>
      <c r="F427" s="10" t="s">
        <v>4877</v>
      </c>
      <c r="G427" s="10">
        <v>2</v>
      </c>
      <c r="H427" s="10">
        <v>0</v>
      </c>
      <c r="I427" s="10">
        <v>0</v>
      </c>
      <c r="J427" s="10">
        <v>0</v>
      </c>
      <c r="K427" s="10">
        <v>1</v>
      </c>
      <c r="L427" s="10">
        <v>1</v>
      </c>
      <c r="M427" s="10">
        <v>0</v>
      </c>
      <c r="N427" s="10">
        <v>1</v>
      </c>
      <c r="O427" s="10">
        <f t="shared" si="15"/>
        <v>5</v>
      </c>
    </row>
    <row r="428" spans="1:15">
      <c r="A428" s="10">
        <v>5</v>
      </c>
      <c r="B428" s="11" t="s">
        <v>1178</v>
      </c>
      <c r="C428" s="10" t="s">
        <v>52</v>
      </c>
      <c r="D428" s="10" t="s">
        <v>86</v>
      </c>
      <c r="E428" s="10" t="s">
        <v>87</v>
      </c>
      <c r="F428" s="10" t="s">
        <v>4912</v>
      </c>
      <c r="G428" s="10">
        <v>7</v>
      </c>
      <c r="H428" s="10">
        <v>7</v>
      </c>
      <c r="I428" s="10">
        <v>7</v>
      </c>
      <c r="J428" s="10">
        <v>5</v>
      </c>
      <c r="K428" s="10">
        <v>6</v>
      </c>
      <c r="L428" s="10">
        <v>7</v>
      </c>
      <c r="M428" s="10">
        <v>7</v>
      </c>
      <c r="N428" s="10">
        <v>7</v>
      </c>
      <c r="O428" s="10">
        <f t="shared" si="15"/>
        <v>53</v>
      </c>
    </row>
    <row r="429" spans="1:15">
      <c r="A429" s="10">
        <v>5</v>
      </c>
      <c r="B429" s="11" t="s">
        <v>1180</v>
      </c>
      <c r="C429" s="10" t="s">
        <v>52</v>
      </c>
      <c r="D429" s="10" t="s">
        <v>86</v>
      </c>
      <c r="E429" s="10" t="s">
        <v>87</v>
      </c>
      <c r="F429" s="10" t="s">
        <v>4877</v>
      </c>
      <c r="G429" s="10">
        <v>7</v>
      </c>
      <c r="H429" s="10">
        <v>7</v>
      </c>
      <c r="I429" s="10">
        <v>7</v>
      </c>
      <c r="J429" s="10"/>
      <c r="K429" s="10">
        <v>6</v>
      </c>
      <c r="L429" s="10"/>
      <c r="M429" s="10">
        <v>7</v>
      </c>
      <c r="N429" s="10">
        <v>2</v>
      </c>
      <c r="O429" s="10">
        <f t="shared" si="15"/>
        <v>36</v>
      </c>
    </row>
    <row r="430" spans="1:15">
      <c r="A430" s="10">
        <v>5</v>
      </c>
      <c r="B430" s="11" t="s">
        <v>1181</v>
      </c>
      <c r="C430" s="10" t="s">
        <v>52</v>
      </c>
      <c r="D430" s="10" t="s">
        <v>86</v>
      </c>
      <c r="E430" s="10" t="s">
        <v>87</v>
      </c>
      <c r="F430" s="10" t="s">
        <v>4876</v>
      </c>
      <c r="G430" s="10">
        <v>7</v>
      </c>
      <c r="H430" s="10">
        <v>7</v>
      </c>
      <c r="I430" s="10">
        <v>7</v>
      </c>
      <c r="J430" s="10">
        <v>1</v>
      </c>
      <c r="K430" s="10">
        <v>7</v>
      </c>
      <c r="L430" s="10">
        <v>5</v>
      </c>
      <c r="M430" s="10">
        <v>7</v>
      </c>
      <c r="N430" s="10">
        <v>1</v>
      </c>
      <c r="O430" s="10">
        <f t="shared" si="15"/>
        <v>42</v>
      </c>
    </row>
    <row r="431" spans="1:15">
      <c r="A431" s="10">
        <v>5</v>
      </c>
      <c r="B431" s="11" t="s">
        <v>1277</v>
      </c>
      <c r="C431" s="10" t="s">
        <v>52</v>
      </c>
      <c r="D431" s="10" t="s">
        <v>86</v>
      </c>
      <c r="E431" s="10" t="s">
        <v>87</v>
      </c>
      <c r="F431" s="10" t="s">
        <v>88</v>
      </c>
      <c r="G431" s="10">
        <v>7</v>
      </c>
      <c r="H431" s="10">
        <v>7</v>
      </c>
      <c r="I431" s="10">
        <v>7</v>
      </c>
      <c r="J431" s="10"/>
      <c r="K431" s="10">
        <v>7</v>
      </c>
      <c r="L431" s="10">
        <v>5</v>
      </c>
      <c r="M431" s="10">
        <v>7</v>
      </c>
      <c r="N431" s="10">
        <v>1</v>
      </c>
      <c r="O431" s="10">
        <f t="shared" si="15"/>
        <v>41</v>
      </c>
    </row>
    <row r="432" spans="1:15">
      <c r="A432" s="10">
        <v>5</v>
      </c>
      <c r="B432" s="11" t="s">
        <v>1183</v>
      </c>
      <c r="C432" s="10" t="s">
        <v>52</v>
      </c>
      <c r="D432" s="10" t="s">
        <v>86</v>
      </c>
      <c r="E432" s="10" t="s">
        <v>87</v>
      </c>
      <c r="F432" s="10" t="s">
        <v>4877</v>
      </c>
      <c r="G432" s="10">
        <v>7</v>
      </c>
      <c r="H432" s="10">
        <v>7</v>
      </c>
      <c r="I432" s="10">
        <v>7</v>
      </c>
      <c r="J432" s="10">
        <v>7</v>
      </c>
      <c r="K432" s="10">
        <v>6</v>
      </c>
      <c r="L432" s="10"/>
      <c r="M432" s="10">
        <v>7</v>
      </c>
      <c r="N432" s="10">
        <v>7</v>
      </c>
      <c r="O432" s="10">
        <f t="shared" si="15"/>
        <v>48</v>
      </c>
    </row>
    <row r="433" spans="1:15">
      <c r="A433" s="10">
        <v>5</v>
      </c>
      <c r="B433" s="11" t="s">
        <v>1184</v>
      </c>
      <c r="C433" s="10" t="s">
        <v>52</v>
      </c>
      <c r="D433" s="10" t="s">
        <v>86</v>
      </c>
      <c r="E433" s="10" t="s">
        <v>87</v>
      </c>
      <c r="F433" s="10" t="s">
        <v>4877</v>
      </c>
      <c r="G433" s="10">
        <v>0</v>
      </c>
      <c r="H433" s="10">
        <v>5</v>
      </c>
      <c r="I433" s="10">
        <v>0</v>
      </c>
      <c r="J433" s="10"/>
      <c r="K433" s="10">
        <v>1</v>
      </c>
      <c r="L433" s="10">
        <v>0</v>
      </c>
      <c r="M433" s="10"/>
      <c r="N433" s="10"/>
      <c r="O433" s="10">
        <v>-1</v>
      </c>
    </row>
    <row r="434" spans="1:15">
      <c r="A434" s="10">
        <v>5</v>
      </c>
      <c r="B434" s="11" t="s">
        <v>1185</v>
      </c>
      <c r="C434" s="10" t="s">
        <v>52</v>
      </c>
      <c r="D434" s="10" t="s">
        <v>86</v>
      </c>
      <c r="E434" s="10" t="s">
        <v>87</v>
      </c>
      <c r="F434" s="10" t="s">
        <v>88</v>
      </c>
      <c r="G434" s="10">
        <v>7</v>
      </c>
      <c r="H434" s="10">
        <v>7</v>
      </c>
      <c r="I434" s="10">
        <v>7</v>
      </c>
      <c r="J434" s="10">
        <v>0</v>
      </c>
      <c r="K434" s="10">
        <v>6</v>
      </c>
      <c r="L434" s="10">
        <v>1</v>
      </c>
      <c r="M434" s="10">
        <v>3</v>
      </c>
      <c r="N434" s="10">
        <v>-1</v>
      </c>
      <c r="O434" s="10">
        <v>-1</v>
      </c>
    </row>
    <row r="435" spans="1:15">
      <c r="A435" s="10">
        <v>5</v>
      </c>
      <c r="B435" s="11" t="s">
        <v>1186</v>
      </c>
      <c r="C435" s="10" t="s">
        <v>52</v>
      </c>
      <c r="D435" s="10" t="s">
        <v>86</v>
      </c>
      <c r="E435" s="10" t="s">
        <v>87</v>
      </c>
      <c r="F435" s="10" t="s">
        <v>4912</v>
      </c>
      <c r="G435" s="10">
        <v>7</v>
      </c>
      <c r="H435" s="10">
        <v>0</v>
      </c>
      <c r="I435" s="10">
        <v>2</v>
      </c>
      <c r="J435" s="10">
        <v>7</v>
      </c>
      <c r="K435" s="10">
        <v>6</v>
      </c>
      <c r="L435" s="10">
        <v>5</v>
      </c>
      <c r="M435" s="10">
        <v>7</v>
      </c>
      <c r="N435" s="10">
        <v>1</v>
      </c>
      <c r="O435" s="10">
        <f t="shared" ref="O435:O440" si="16">SUM(G435:N435)</f>
        <v>35</v>
      </c>
    </row>
    <row r="436" spans="1:15">
      <c r="A436" s="10">
        <v>5</v>
      </c>
      <c r="B436" s="11" t="s">
        <v>1187</v>
      </c>
      <c r="C436" s="10" t="s">
        <v>52</v>
      </c>
      <c r="D436" s="10" t="s">
        <v>86</v>
      </c>
      <c r="E436" s="10" t="s">
        <v>87</v>
      </c>
      <c r="F436" s="10" t="s">
        <v>88</v>
      </c>
      <c r="G436" s="10">
        <v>7</v>
      </c>
      <c r="H436" s="10">
        <v>7</v>
      </c>
      <c r="I436" s="10">
        <v>7</v>
      </c>
      <c r="J436" s="10">
        <v>0</v>
      </c>
      <c r="K436" s="10">
        <v>6</v>
      </c>
      <c r="L436" s="10">
        <v>1</v>
      </c>
      <c r="M436" s="10">
        <v>5</v>
      </c>
      <c r="N436" s="10">
        <v>1</v>
      </c>
      <c r="O436" s="10">
        <f t="shared" si="16"/>
        <v>34</v>
      </c>
    </row>
    <row r="437" spans="1:15">
      <c r="A437" s="10">
        <v>5</v>
      </c>
      <c r="B437" s="11" t="s">
        <v>1188</v>
      </c>
      <c r="C437" s="10" t="s">
        <v>52</v>
      </c>
      <c r="D437" s="10" t="s">
        <v>86</v>
      </c>
      <c r="E437" s="10" t="s">
        <v>87</v>
      </c>
      <c r="F437" s="10" t="s">
        <v>4877</v>
      </c>
      <c r="G437" s="10"/>
      <c r="H437" s="10"/>
      <c r="I437" s="10"/>
      <c r="J437" s="10"/>
      <c r="K437" s="10"/>
      <c r="L437" s="10"/>
      <c r="M437" s="10"/>
      <c r="N437" s="10"/>
      <c r="O437" s="10">
        <f t="shared" si="16"/>
        <v>0</v>
      </c>
    </row>
    <row r="438" spans="1:15">
      <c r="A438" s="10">
        <v>5</v>
      </c>
      <c r="B438" s="11" t="s">
        <v>1189</v>
      </c>
      <c r="C438" s="10" t="s">
        <v>52</v>
      </c>
      <c r="D438" s="10" t="s">
        <v>86</v>
      </c>
      <c r="E438" s="10" t="s">
        <v>87</v>
      </c>
      <c r="F438" s="10" t="s">
        <v>4912</v>
      </c>
      <c r="G438" s="10">
        <v>7</v>
      </c>
      <c r="H438" s="10">
        <v>0</v>
      </c>
      <c r="I438" s="10">
        <v>0</v>
      </c>
      <c r="J438" s="10">
        <v>0</v>
      </c>
      <c r="K438" s="10">
        <v>6</v>
      </c>
      <c r="L438" s="10">
        <v>0</v>
      </c>
      <c r="M438" s="10">
        <v>0</v>
      </c>
      <c r="N438" s="10">
        <v>1</v>
      </c>
      <c r="O438" s="10">
        <f t="shared" si="16"/>
        <v>14</v>
      </c>
    </row>
    <row r="439" spans="1:15">
      <c r="A439" s="10">
        <v>5</v>
      </c>
      <c r="B439" s="11" t="s">
        <v>1190</v>
      </c>
      <c r="C439" s="10" t="s">
        <v>52</v>
      </c>
      <c r="D439" s="10" t="s">
        <v>86</v>
      </c>
      <c r="E439" s="10" t="s">
        <v>87</v>
      </c>
      <c r="F439" s="10" t="s">
        <v>88</v>
      </c>
      <c r="G439" s="10">
        <v>7</v>
      </c>
      <c r="H439" s="10">
        <v>7</v>
      </c>
      <c r="I439" s="10">
        <v>7</v>
      </c>
      <c r="J439" s="10">
        <v>7</v>
      </c>
      <c r="K439" s="10">
        <v>6</v>
      </c>
      <c r="L439" s="10">
        <v>1</v>
      </c>
      <c r="M439" s="10">
        <v>0</v>
      </c>
      <c r="N439" s="10">
        <v>7</v>
      </c>
      <c r="O439" s="10">
        <f t="shared" si="16"/>
        <v>42</v>
      </c>
    </row>
    <row r="440" spans="1:15">
      <c r="A440" s="10">
        <v>5</v>
      </c>
      <c r="B440" s="11" t="s">
        <v>1192</v>
      </c>
      <c r="C440" s="10" t="s">
        <v>52</v>
      </c>
      <c r="D440" s="10" t="s">
        <v>86</v>
      </c>
      <c r="E440" s="10" t="s">
        <v>87</v>
      </c>
      <c r="F440" s="10" t="s">
        <v>88</v>
      </c>
      <c r="G440" s="10">
        <v>7</v>
      </c>
      <c r="H440" s="10">
        <v>7</v>
      </c>
      <c r="I440" s="10">
        <v>7</v>
      </c>
      <c r="J440" s="10">
        <v>0</v>
      </c>
      <c r="K440" s="10">
        <v>7</v>
      </c>
      <c r="L440" s="10">
        <v>1</v>
      </c>
      <c r="M440" s="10">
        <v>7</v>
      </c>
      <c r="N440" s="10">
        <v>7</v>
      </c>
      <c r="O440" s="10">
        <f t="shared" si="16"/>
        <v>43</v>
      </c>
    </row>
    <row r="441" spans="1:15">
      <c r="A441" s="10">
        <v>5</v>
      </c>
      <c r="B441" s="11" t="s">
        <v>1193</v>
      </c>
      <c r="C441" s="10" t="s">
        <v>52</v>
      </c>
      <c r="D441" s="10" t="s">
        <v>86</v>
      </c>
      <c r="E441" s="10" t="s">
        <v>87</v>
      </c>
      <c r="F441" s="10" t="s">
        <v>4877</v>
      </c>
      <c r="G441" s="10">
        <v>7</v>
      </c>
      <c r="H441" s="10"/>
      <c r="I441" s="10">
        <v>1</v>
      </c>
      <c r="J441" s="10">
        <v>1</v>
      </c>
      <c r="K441" s="10">
        <v>6</v>
      </c>
      <c r="L441" s="10"/>
      <c r="M441" s="10">
        <v>7</v>
      </c>
      <c r="N441" s="10">
        <v>-1</v>
      </c>
      <c r="O441" s="10">
        <v>-1</v>
      </c>
    </row>
    <row r="442" spans="1:15">
      <c r="A442" s="10">
        <v>5</v>
      </c>
      <c r="B442" s="11" t="s">
        <v>1194</v>
      </c>
      <c r="C442" s="10" t="s">
        <v>52</v>
      </c>
      <c r="D442" s="10" t="s">
        <v>86</v>
      </c>
      <c r="E442" s="10" t="s">
        <v>87</v>
      </c>
      <c r="F442" s="10" t="s">
        <v>4912</v>
      </c>
      <c r="G442" s="10">
        <v>7</v>
      </c>
      <c r="H442" s="10">
        <v>0</v>
      </c>
      <c r="I442" s="10">
        <v>7</v>
      </c>
      <c r="J442" s="10">
        <v>7</v>
      </c>
      <c r="K442" s="10">
        <v>6</v>
      </c>
      <c r="L442" s="10">
        <v>1</v>
      </c>
      <c r="M442" s="10"/>
      <c r="N442" s="10">
        <v>3</v>
      </c>
      <c r="O442" s="10">
        <f t="shared" ref="O442:O458" si="17">SUM(G442:N442)</f>
        <v>31</v>
      </c>
    </row>
    <row r="443" spans="1:15">
      <c r="A443" s="10">
        <v>5</v>
      </c>
      <c r="B443" s="11" t="s">
        <v>1195</v>
      </c>
      <c r="C443" s="10" t="s">
        <v>52</v>
      </c>
      <c r="D443" s="10" t="s">
        <v>86</v>
      </c>
      <c r="E443" s="10" t="s">
        <v>87</v>
      </c>
      <c r="F443" s="10" t="s">
        <v>4877</v>
      </c>
      <c r="G443" s="10">
        <v>7</v>
      </c>
      <c r="H443" s="10">
        <v>7</v>
      </c>
      <c r="I443" s="10">
        <v>0</v>
      </c>
      <c r="J443" s="10">
        <v>0</v>
      </c>
      <c r="K443" s="10">
        <v>0</v>
      </c>
      <c r="L443" s="10">
        <v>1</v>
      </c>
      <c r="M443" s="10">
        <v>0</v>
      </c>
      <c r="N443" s="10">
        <v>1</v>
      </c>
      <c r="O443" s="10">
        <f t="shared" si="17"/>
        <v>16</v>
      </c>
    </row>
    <row r="444" spans="1:15">
      <c r="A444" s="10">
        <v>5</v>
      </c>
      <c r="B444" s="11" t="s">
        <v>1196</v>
      </c>
      <c r="C444" s="10" t="s">
        <v>52</v>
      </c>
      <c r="D444" s="10" t="s">
        <v>86</v>
      </c>
      <c r="E444" s="10" t="s">
        <v>87</v>
      </c>
      <c r="F444" s="10" t="s">
        <v>1197</v>
      </c>
      <c r="G444" s="10">
        <v>7</v>
      </c>
      <c r="H444" s="10">
        <v>7</v>
      </c>
      <c r="I444" s="10">
        <v>7</v>
      </c>
      <c r="J444" s="10">
        <v>0</v>
      </c>
      <c r="K444" s="10">
        <v>6</v>
      </c>
      <c r="L444" s="10">
        <v>1</v>
      </c>
      <c r="M444" s="10">
        <v>0</v>
      </c>
      <c r="N444" s="10">
        <v>1</v>
      </c>
      <c r="O444" s="10">
        <f t="shared" si="17"/>
        <v>29</v>
      </c>
    </row>
    <row r="445" spans="1:15">
      <c r="A445" s="10">
        <v>5</v>
      </c>
      <c r="B445" s="11" t="s">
        <v>1268</v>
      </c>
      <c r="C445" s="10" t="s">
        <v>52</v>
      </c>
      <c r="D445" s="10" t="s">
        <v>55</v>
      </c>
      <c r="E445" s="10" t="s">
        <v>56</v>
      </c>
      <c r="F445" s="10" t="s">
        <v>1269</v>
      </c>
      <c r="G445" s="10"/>
      <c r="H445" s="10">
        <v>7</v>
      </c>
      <c r="I445" s="10"/>
      <c r="J445" s="10"/>
      <c r="K445" s="10">
        <v>6</v>
      </c>
      <c r="L445" s="10"/>
      <c r="M445" s="10"/>
      <c r="N445" s="10"/>
      <c r="O445" s="10">
        <f t="shared" si="17"/>
        <v>13</v>
      </c>
    </row>
    <row r="446" spans="1:15">
      <c r="A446" s="10">
        <v>5</v>
      </c>
      <c r="B446" s="11" t="s">
        <v>1270</v>
      </c>
      <c r="C446" s="10" t="s">
        <v>52</v>
      </c>
      <c r="D446" s="10" t="s">
        <v>55</v>
      </c>
      <c r="E446" s="10" t="s">
        <v>56</v>
      </c>
      <c r="F446" s="10" t="s">
        <v>4772</v>
      </c>
      <c r="G446" s="10">
        <v>7</v>
      </c>
      <c r="H446" s="10">
        <v>7</v>
      </c>
      <c r="I446" s="10"/>
      <c r="J446" s="10"/>
      <c r="K446" s="10">
        <v>6</v>
      </c>
      <c r="L446" s="10">
        <v>1</v>
      </c>
      <c r="M446" s="10">
        <v>7</v>
      </c>
      <c r="N446" s="10">
        <v>1</v>
      </c>
      <c r="O446" s="10">
        <f t="shared" si="17"/>
        <v>29</v>
      </c>
    </row>
    <row r="447" spans="1:15">
      <c r="A447" s="10">
        <v>5</v>
      </c>
      <c r="B447" s="11" t="s">
        <v>1207</v>
      </c>
      <c r="C447" s="10" t="s">
        <v>52</v>
      </c>
      <c r="D447" s="10" t="s">
        <v>55</v>
      </c>
      <c r="E447" s="10" t="s">
        <v>55</v>
      </c>
      <c r="F447" s="10" t="s">
        <v>1208</v>
      </c>
      <c r="G447" s="10">
        <v>7</v>
      </c>
      <c r="H447" s="10">
        <v>7</v>
      </c>
      <c r="I447" s="10"/>
      <c r="J447" s="10">
        <v>2</v>
      </c>
      <c r="K447" s="10">
        <v>7</v>
      </c>
      <c r="L447" s="10"/>
      <c r="M447" s="10"/>
      <c r="N447" s="10"/>
      <c r="O447" s="10">
        <f t="shared" si="17"/>
        <v>23</v>
      </c>
    </row>
    <row r="448" spans="1:15">
      <c r="A448" s="10">
        <v>5</v>
      </c>
      <c r="B448" s="11" t="s">
        <v>1209</v>
      </c>
      <c r="C448" s="10" t="s">
        <v>52</v>
      </c>
      <c r="D448" s="10" t="s">
        <v>55</v>
      </c>
      <c r="E448" s="10" t="s">
        <v>55</v>
      </c>
      <c r="F448" s="10" t="s">
        <v>1208</v>
      </c>
      <c r="G448" s="10">
        <v>7</v>
      </c>
      <c r="H448" s="10">
        <v>7</v>
      </c>
      <c r="I448" s="10"/>
      <c r="J448" s="10"/>
      <c r="K448" s="10">
        <v>6</v>
      </c>
      <c r="L448" s="10"/>
      <c r="M448" s="10">
        <v>1</v>
      </c>
      <c r="N448" s="10"/>
      <c r="O448" s="10">
        <f t="shared" si="17"/>
        <v>21</v>
      </c>
    </row>
    <row r="449" spans="1:15">
      <c r="A449" s="10">
        <v>5</v>
      </c>
      <c r="B449" s="11" t="s">
        <v>507</v>
      </c>
      <c r="C449" s="10" t="s">
        <v>52</v>
      </c>
      <c r="D449" s="10" t="s">
        <v>55</v>
      </c>
      <c r="E449" s="10" t="s">
        <v>55</v>
      </c>
      <c r="F449" s="10" t="s">
        <v>1208</v>
      </c>
      <c r="G449" s="10">
        <v>7</v>
      </c>
      <c r="H449" s="10"/>
      <c r="I449" s="10"/>
      <c r="J449" s="10"/>
      <c r="K449" s="10">
        <v>6</v>
      </c>
      <c r="L449" s="10"/>
      <c r="M449" s="10">
        <v>1</v>
      </c>
      <c r="N449" s="10"/>
      <c r="O449" s="10">
        <f t="shared" si="17"/>
        <v>14</v>
      </c>
    </row>
    <row r="450" spans="1:15">
      <c r="A450" s="10">
        <v>5</v>
      </c>
      <c r="B450" s="11" t="s">
        <v>1210</v>
      </c>
      <c r="C450" s="10" t="s">
        <v>52</v>
      </c>
      <c r="D450" s="10" t="s">
        <v>55</v>
      </c>
      <c r="E450" s="10" t="s">
        <v>55</v>
      </c>
      <c r="F450" s="10" t="s">
        <v>5004</v>
      </c>
      <c r="G450" s="10">
        <v>7</v>
      </c>
      <c r="H450" s="10">
        <v>7</v>
      </c>
      <c r="I450" s="10">
        <v>7</v>
      </c>
      <c r="J450" s="10">
        <v>7</v>
      </c>
      <c r="K450" s="10">
        <v>7</v>
      </c>
      <c r="L450" s="10">
        <v>7</v>
      </c>
      <c r="M450" s="10">
        <v>7</v>
      </c>
      <c r="N450" s="10">
        <v>7</v>
      </c>
      <c r="O450" s="10">
        <f t="shared" si="17"/>
        <v>56</v>
      </c>
    </row>
    <row r="451" spans="1:15">
      <c r="A451" s="10">
        <v>5</v>
      </c>
      <c r="B451" s="11" t="s">
        <v>1211</v>
      </c>
      <c r="C451" s="10" t="s">
        <v>52</v>
      </c>
      <c r="D451" s="10" t="s">
        <v>55</v>
      </c>
      <c r="E451" s="10" t="s">
        <v>55</v>
      </c>
      <c r="F451" s="10" t="s">
        <v>4879</v>
      </c>
      <c r="G451" s="10">
        <v>7</v>
      </c>
      <c r="H451" s="10">
        <v>5</v>
      </c>
      <c r="I451" s="10"/>
      <c r="J451" s="10"/>
      <c r="K451" s="10">
        <v>6</v>
      </c>
      <c r="L451" s="10">
        <v>1</v>
      </c>
      <c r="M451" s="10">
        <v>1</v>
      </c>
      <c r="N451" s="10">
        <v>1</v>
      </c>
      <c r="O451" s="10">
        <f t="shared" si="17"/>
        <v>21</v>
      </c>
    </row>
    <row r="452" spans="1:15">
      <c r="A452" s="10">
        <v>5</v>
      </c>
      <c r="B452" s="11" t="s">
        <v>1212</v>
      </c>
      <c r="C452" s="10" t="s">
        <v>52</v>
      </c>
      <c r="D452" s="10" t="s">
        <v>55</v>
      </c>
      <c r="E452" s="10" t="s">
        <v>55</v>
      </c>
      <c r="F452" s="10" t="s">
        <v>1213</v>
      </c>
      <c r="G452" s="10">
        <v>7</v>
      </c>
      <c r="H452" s="10">
        <v>7</v>
      </c>
      <c r="I452" s="10">
        <v>7</v>
      </c>
      <c r="J452" s="10">
        <v>7</v>
      </c>
      <c r="K452" s="10">
        <v>6</v>
      </c>
      <c r="L452" s="10">
        <v>1</v>
      </c>
      <c r="M452" s="10">
        <v>5</v>
      </c>
      <c r="N452" s="10">
        <v>1</v>
      </c>
      <c r="O452" s="10">
        <f t="shared" si="17"/>
        <v>41</v>
      </c>
    </row>
    <row r="453" spans="1:15">
      <c r="A453" s="10">
        <v>5</v>
      </c>
      <c r="B453" s="11" t="s">
        <v>1214</v>
      </c>
      <c r="C453" s="10" t="s">
        <v>52</v>
      </c>
      <c r="D453" s="10" t="s">
        <v>55</v>
      </c>
      <c r="E453" s="10" t="s">
        <v>55</v>
      </c>
      <c r="F453" s="10" t="s">
        <v>5005</v>
      </c>
      <c r="G453" s="10">
        <v>7</v>
      </c>
      <c r="H453" s="10">
        <v>7</v>
      </c>
      <c r="I453" s="10">
        <v>7</v>
      </c>
      <c r="J453" s="10"/>
      <c r="K453" s="10">
        <v>6</v>
      </c>
      <c r="L453" s="10">
        <v>7</v>
      </c>
      <c r="M453" s="10"/>
      <c r="N453" s="10">
        <v>1</v>
      </c>
      <c r="O453" s="10">
        <f t="shared" si="17"/>
        <v>35</v>
      </c>
    </row>
    <row r="454" spans="1:15">
      <c r="A454" s="10">
        <v>5</v>
      </c>
      <c r="B454" s="11" t="s">
        <v>4736</v>
      </c>
      <c r="C454" s="10" t="s">
        <v>52</v>
      </c>
      <c r="D454" s="10" t="s">
        <v>55</v>
      </c>
      <c r="E454" s="10" t="s">
        <v>55</v>
      </c>
      <c r="F454" s="10">
        <v>1580</v>
      </c>
      <c r="G454" s="10">
        <v>7</v>
      </c>
      <c r="H454" s="10">
        <v>7</v>
      </c>
      <c r="I454" s="10">
        <v>7</v>
      </c>
      <c r="J454" s="10">
        <v>0</v>
      </c>
      <c r="K454" s="10">
        <v>7</v>
      </c>
      <c r="L454" s="10">
        <v>0</v>
      </c>
      <c r="M454" s="10">
        <v>0</v>
      </c>
      <c r="N454" s="10">
        <v>0</v>
      </c>
      <c r="O454" s="10">
        <f t="shared" si="17"/>
        <v>28</v>
      </c>
    </row>
    <row r="455" spans="1:15">
      <c r="A455" s="10">
        <v>5</v>
      </c>
      <c r="B455" s="11" t="s">
        <v>1215</v>
      </c>
      <c r="C455" s="10" t="s">
        <v>52</v>
      </c>
      <c r="D455" s="10" t="s">
        <v>55</v>
      </c>
      <c r="E455" s="10" t="s">
        <v>55</v>
      </c>
      <c r="F455" s="10" t="s">
        <v>1208</v>
      </c>
      <c r="G455" s="10">
        <v>7</v>
      </c>
      <c r="H455" s="10">
        <v>7</v>
      </c>
      <c r="I455" s="10"/>
      <c r="J455" s="10">
        <v>5</v>
      </c>
      <c r="K455" s="10">
        <v>6</v>
      </c>
      <c r="L455" s="10"/>
      <c r="M455" s="10"/>
      <c r="N455" s="10"/>
      <c r="O455" s="10">
        <f t="shared" si="17"/>
        <v>25</v>
      </c>
    </row>
    <row r="456" spans="1:15">
      <c r="A456" s="10">
        <v>5</v>
      </c>
      <c r="B456" s="11" t="s">
        <v>1216</v>
      </c>
      <c r="C456" s="10" t="s">
        <v>52</v>
      </c>
      <c r="D456" s="10" t="s">
        <v>55</v>
      </c>
      <c r="E456" s="10" t="s">
        <v>55</v>
      </c>
      <c r="F456" s="10" t="s">
        <v>1217</v>
      </c>
      <c r="G456" s="10"/>
      <c r="H456" s="10">
        <v>7</v>
      </c>
      <c r="I456" s="10"/>
      <c r="J456" s="10"/>
      <c r="K456" s="10">
        <v>7</v>
      </c>
      <c r="L456" s="10"/>
      <c r="M456" s="10"/>
      <c r="N456" s="10">
        <v>7</v>
      </c>
      <c r="O456" s="10">
        <f t="shared" si="17"/>
        <v>21</v>
      </c>
    </row>
    <row r="457" spans="1:15">
      <c r="A457" s="10">
        <v>5</v>
      </c>
      <c r="B457" s="11" t="s">
        <v>1218</v>
      </c>
      <c r="C457" s="10" t="s">
        <v>52</v>
      </c>
      <c r="D457" s="10" t="s">
        <v>55</v>
      </c>
      <c r="E457" s="10" t="s">
        <v>55</v>
      </c>
      <c r="F457" s="10" t="s">
        <v>4879</v>
      </c>
      <c r="G457" s="10"/>
      <c r="H457" s="10"/>
      <c r="I457" s="10"/>
      <c r="J457" s="10">
        <v>2</v>
      </c>
      <c r="K457" s="10">
        <v>1</v>
      </c>
      <c r="L457" s="10"/>
      <c r="M457" s="10"/>
      <c r="N457" s="10">
        <v>7</v>
      </c>
      <c r="O457" s="10">
        <f t="shared" si="17"/>
        <v>10</v>
      </c>
    </row>
    <row r="458" spans="1:15">
      <c r="A458" s="10">
        <v>5</v>
      </c>
      <c r="B458" s="11" t="s">
        <v>1219</v>
      </c>
      <c r="C458" s="10" t="s">
        <v>52</v>
      </c>
      <c r="D458" s="10" t="s">
        <v>55</v>
      </c>
      <c r="E458" s="10" t="s">
        <v>55</v>
      </c>
      <c r="F458" s="10" t="s">
        <v>1220</v>
      </c>
      <c r="G458" s="10"/>
      <c r="H458" s="10">
        <v>7</v>
      </c>
      <c r="I458" s="10">
        <v>7</v>
      </c>
      <c r="J458" s="10">
        <v>5</v>
      </c>
      <c r="K458" s="10">
        <v>6</v>
      </c>
      <c r="L458" s="10">
        <v>5</v>
      </c>
      <c r="M458" s="10">
        <v>7</v>
      </c>
      <c r="N458" s="10"/>
      <c r="O458" s="10">
        <f t="shared" si="17"/>
        <v>37</v>
      </c>
    </row>
    <row r="459" spans="1:15">
      <c r="A459" s="10">
        <v>5</v>
      </c>
      <c r="B459" s="11" t="s">
        <v>1221</v>
      </c>
      <c r="C459" s="10" t="s">
        <v>52</v>
      </c>
      <c r="D459" s="10" t="s">
        <v>55</v>
      </c>
      <c r="E459" s="10" t="s">
        <v>55</v>
      </c>
      <c r="F459" s="10" t="s">
        <v>4879</v>
      </c>
      <c r="G459" s="10">
        <v>7</v>
      </c>
      <c r="H459" s="10">
        <v>0</v>
      </c>
      <c r="I459" s="10">
        <v>1</v>
      </c>
      <c r="J459" s="10">
        <v>0</v>
      </c>
      <c r="K459" s="10">
        <v>0</v>
      </c>
      <c r="L459" s="10">
        <v>1</v>
      </c>
      <c r="M459" s="10">
        <v>1</v>
      </c>
      <c r="N459" s="10">
        <v>1</v>
      </c>
      <c r="O459" s="10">
        <v>11</v>
      </c>
    </row>
    <row r="460" spans="1:15">
      <c r="A460" s="10">
        <v>5</v>
      </c>
      <c r="B460" s="11" t="s">
        <v>1222</v>
      </c>
      <c r="C460" s="10" t="s">
        <v>52</v>
      </c>
      <c r="D460" s="10" t="s">
        <v>55</v>
      </c>
      <c r="E460" s="10" t="s">
        <v>55</v>
      </c>
      <c r="F460" s="10" t="s">
        <v>4833</v>
      </c>
      <c r="G460" s="10">
        <v>0</v>
      </c>
      <c r="H460" s="10">
        <v>7</v>
      </c>
      <c r="I460" s="10">
        <v>7</v>
      </c>
      <c r="J460" s="10">
        <v>0</v>
      </c>
      <c r="K460" s="10">
        <v>7</v>
      </c>
      <c r="L460" s="10">
        <v>7</v>
      </c>
      <c r="M460" s="10">
        <v>7</v>
      </c>
      <c r="N460" s="10">
        <v>1</v>
      </c>
      <c r="O460" s="10">
        <f t="shared" ref="O460:O461" si="18">SUM(G460:N460)</f>
        <v>36</v>
      </c>
    </row>
    <row r="461" spans="1:15">
      <c r="A461" s="10">
        <v>5</v>
      </c>
      <c r="B461" s="11" t="s">
        <v>1223</v>
      </c>
      <c r="C461" s="10" t="s">
        <v>52</v>
      </c>
      <c r="D461" s="10" t="s">
        <v>55</v>
      </c>
      <c r="E461" s="10" t="s">
        <v>55</v>
      </c>
      <c r="F461" s="10" t="s">
        <v>4834</v>
      </c>
      <c r="G461" s="10">
        <v>7</v>
      </c>
      <c r="H461" s="10">
        <v>7</v>
      </c>
      <c r="I461" s="10">
        <v>7</v>
      </c>
      <c r="J461" s="10">
        <v>0</v>
      </c>
      <c r="K461" s="10">
        <v>7</v>
      </c>
      <c r="L461" s="10">
        <v>7</v>
      </c>
      <c r="M461" s="10">
        <v>7</v>
      </c>
      <c r="N461" s="10">
        <v>4</v>
      </c>
      <c r="O461" s="10">
        <f t="shared" si="18"/>
        <v>46</v>
      </c>
    </row>
    <row r="462" spans="1:15">
      <c r="A462" s="10">
        <v>5</v>
      </c>
      <c r="B462" s="11" t="s">
        <v>5120</v>
      </c>
      <c r="C462" s="10" t="s">
        <v>52</v>
      </c>
      <c r="D462" s="10" t="s">
        <v>55</v>
      </c>
      <c r="E462" s="10" t="s">
        <v>55</v>
      </c>
      <c r="F462" s="10" t="s">
        <v>4879</v>
      </c>
      <c r="G462" s="10">
        <v>7</v>
      </c>
      <c r="H462" s="10">
        <v>7</v>
      </c>
      <c r="I462" s="12">
        <v>5</v>
      </c>
      <c r="J462" s="10">
        <v>0</v>
      </c>
      <c r="K462" s="10">
        <v>1</v>
      </c>
      <c r="L462" s="10">
        <v>0</v>
      </c>
      <c r="M462" s="10">
        <v>0</v>
      </c>
      <c r="N462" s="10">
        <v>1</v>
      </c>
      <c r="O462" s="10">
        <f t="shared" ref="O462" si="19">SUM(G462:N462)</f>
        <v>21</v>
      </c>
    </row>
    <row r="463" spans="1:15">
      <c r="A463" s="10">
        <v>5</v>
      </c>
      <c r="B463" s="11" t="s">
        <v>1224</v>
      </c>
      <c r="C463" s="10" t="s">
        <v>52</v>
      </c>
      <c r="D463" s="10" t="s">
        <v>55</v>
      </c>
      <c r="E463" s="10" t="s">
        <v>55</v>
      </c>
      <c r="F463" s="10" t="s">
        <v>1208</v>
      </c>
      <c r="G463" s="10">
        <v>7</v>
      </c>
      <c r="H463" s="10">
        <v>7</v>
      </c>
      <c r="I463" s="10"/>
      <c r="J463" s="10"/>
      <c r="K463" s="10">
        <v>7</v>
      </c>
      <c r="L463" s="10">
        <v>7</v>
      </c>
      <c r="M463" s="10"/>
      <c r="N463" s="10">
        <v>7</v>
      </c>
      <c r="O463" s="10">
        <f t="shared" ref="O463:O494" si="20">SUM(G463:N463)</f>
        <v>35</v>
      </c>
    </row>
    <row r="464" spans="1:15">
      <c r="A464" s="10">
        <v>5</v>
      </c>
      <c r="B464" s="11" t="s">
        <v>1225</v>
      </c>
      <c r="C464" s="10" t="s">
        <v>52</v>
      </c>
      <c r="D464" s="10" t="s">
        <v>55</v>
      </c>
      <c r="E464" s="10" t="s">
        <v>55</v>
      </c>
      <c r="F464" s="10" t="s">
        <v>1208</v>
      </c>
      <c r="G464" s="10">
        <v>7</v>
      </c>
      <c r="H464" s="10">
        <v>7</v>
      </c>
      <c r="I464" s="10"/>
      <c r="J464" s="10">
        <v>1</v>
      </c>
      <c r="K464" s="10">
        <v>6</v>
      </c>
      <c r="L464" s="10"/>
      <c r="M464" s="10">
        <v>5</v>
      </c>
      <c r="N464" s="10"/>
      <c r="O464" s="10">
        <f t="shared" si="20"/>
        <v>26</v>
      </c>
    </row>
    <row r="465" spans="1:15">
      <c r="A465" s="10">
        <v>5</v>
      </c>
      <c r="B465" s="11" t="s">
        <v>1226</v>
      </c>
      <c r="C465" s="10" t="s">
        <v>52</v>
      </c>
      <c r="D465" s="10" t="s">
        <v>55</v>
      </c>
      <c r="E465" s="10" t="s">
        <v>55</v>
      </c>
      <c r="F465" s="10" t="s">
        <v>4879</v>
      </c>
      <c r="G465" s="10">
        <v>7</v>
      </c>
      <c r="H465" s="10"/>
      <c r="I465" s="10"/>
      <c r="J465" s="10">
        <v>0</v>
      </c>
      <c r="K465" s="10">
        <v>6</v>
      </c>
      <c r="L465" s="10"/>
      <c r="M465" s="10">
        <v>0</v>
      </c>
      <c r="N465" s="10">
        <v>0</v>
      </c>
      <c r="O465" s="10">
        <f t="shared" si="20"/>
        <v>13</v>
      </c>
    </row>
    <row r="466" spans="1:15">
      <c r="A466" s="10">
        <v>5</v>
      </c>
      <c r="B466" s="11" t="s">
        <v>1227</v>
      </c>
      <c r="C466" s="10" t="s">
        <v>52</v>
      </c>
      <c r="D466" s="10" t="s">
        <v>55</v>
      </c>
      <c r="E466" s="10" t="s">
        <v>55</v>
      </c>
      <c r="F466" s="10">
        <v>2086</v>
      </c>
      <c r="G466" s="10">
        <v>7</v>
      </c>
      <c r="H466" s="10">
        <v>7</v>
      </c>
      <c r="I466" s="10">
        <v>7</v>
      </c>
      <c r="J466" s="10">
        <v>7</v>
      </c>
      <c r="K466" s="10">
        <v>7</v>
      </c>
      <c r="L466" s="10">
        <v>7</v>
      </c>
      <c r="M466" s="10">
        <v>7</v>
      </c>
      <c r="N466" s="10">
        <v>1</v>
      </c>
      <c r="O466" s="10">
        <f t="shared" si="20"/>
        <v>50</v>
      </c>
    </row>
    <row r="467" spans="1:15">
      <c r="A467" s="10">
        <v>5</v>
      </c>
      <c r="B467" s="11" t="s">
        <v>1228</v>
      </c>
      <c r="C467" s="10" t="s">
        <v>52</v>
      </c>
      <c r="D467" s="10" t="s">
        <v>55</v>
      </c>
      <c r="E467" s="10" t="s">
        <v>55</v>
      </c>
      <c r="F467" s="10" t="s">
        <v>1229</v>
      </c>
      <c r="G467" s="10"/>
      <c r="H467" s="10"/>
      <c r="I467" s="10"/>
      <c r="J467" s="10">
        <v>7</v>
      </c>
      <c r="K467" s="10">
        <v>7</v>
      </c>
      <c r="L467" s="10"/>
      <c r="M467" s="10">
        <v>7</v>
      </c>
      <c r="N467" s="10">
        <v>1</v>
      </c>
      <c r="O467" s="10">
        <f t="shared" si="20"/>
        <v>22</v>
      </c>
    </row>
    <row r="468" spans="1:15">
      <c r="A468" s="10">
        <v>5</v>
      </c>
      <c r="B468" s="11" t="s">
        <v>1230</v>
      </c>
      <c r="C468" s="10" t="s">
        <v>52</v>
      </c>
      <c r="D468" s="10" t="s">
        <v>55</v>
      </c>
      <c r="E468" s="10" t="s">
        <v>55</v>
      </c>
      <c r="F468" s="10" t="s">
        <v>4879</v>
      </c>
      <c r="G468" s="10">
        <v>7</v>
      </c>
      <c r="H468" s="10">
        <v>7</v>
      </c>
      <c r="I468" s="10">
        <v>7</v>
      </c>
      <c r="J468" s="10"/>
      <c r="K468" s="10">
        <v>7</v>
      </c>
      <c r="L468" s="10">
        <v>7</v>
      </c>
      <c r="M468" s="10"/>
      <c r="N468" s="10">
        <v>1</v>
      </c>
      <c r="O468" s="10">
        <f t="shared" si="20"/>
        <v>36</v>
      </c>
    </row>
    <row r="469" spans="1:15">
      <c r="A469" s="10">
        <v>5</v>
      </c>
      <c r="B469" s="11" t="s">
        <v>1231</v>
      </c>
      <c r="C469" s="10" t="s">
        <v>52</v>
      </c>
      <c r="D469" s="10" t="s">
        <v>55</v>
      </c>
      <c r="E469" s="10" t="s">
        <v>55</v>
      </c>
      <c r="F469" s="10" t="s">
        <v>4879</v>
      </c>
      <c r="G469" s="10">
        <v>7</v>
      </c>
      <c r="H469" s="10"/>
      <c r="I469" s="10"/>
      <c r="J469" s="10"/>
      <c r="K469" s="10">
        <v>7</v>
      </c>
      <c r="L469" s="10">
        <v>1</v>
      </c>
      <c r="M469" s="10">
        <v>1</v>
      </c>
      <c r="N469" s="10"/>
      <c r="O469" s="10">
        <f t="shared" si="20"/>
        <v>16</v>
      </c>
    </row>
    <row r="470" spans="1:15">
      <c r="A470" s="10">
        <v>5</v>
      </c>
      <c r="B470" s="11" t="s">
        <v>1232</v>
      </c>
      <c r="C470" s="10" t="s">
        <v>52</v>
      </c>
      <c r="D470" s="10" t="s">
        <v>55</v>
      </c>
      <c r="E470" s="10" t="s">
        <v>55</v>
      </c>
      <c r="F470" s="10">
        <v>1517</v>
      </c>
      <c r="G470" s="10"/>
      <c r="H470" s="10">
        <v>7</v>
      </c>
      <c r="I470" s="10">
        <v>5</v>
      </c>
      <c r="J470" s="10">
        <v>7</v>
      </c>
      <c r="K470" s="10">
        <v>6</v>
      </c>
      <c r="L470" s="10">
        <v>1</v>
      </c>
      <c r="M470" s="10">
        <v>7</v>
      </c>
      <c r="N470" s="10">
        <v>1</v>
      </c>
      <c r="O470" s="10">
        <f t="shared" si="20"/>
        <v>34</v>
      </c>
    </row>
    <row r="471" spans="1:15">
      <c r="A471" s="10">
        <v>5</v>
      </c>
      <c r="B471" s="11" t="s">
        <v>1233</v>
      </c>
      <c r="C471" s="10" t="s">
        <v>52</v>
      </c>
      <c r="D471" s="10" t="s">
        <v>55</v>
      </c>
      <c r="E471" s="10" t="s">
        <v>55</v>
      </c>
      <c r="F471" s="10" t="s">
        <v>4879</v>
      </c>
      <c r="G471" s="10">
        <v>7</v>
      </c>
      <c r="H471" s="10">
        <v>7</v>
      </c>
      <c r="I471" s="10">
        <v>7</v>
      </c>
      <c r="J471" s="10">
        <v>7</v>
      </c>
      <c r="K471" s="10">
        <v>0</v>
      </c>
      <c r="L471" s="10">
        <v>5</v>
      </c>
      <c r="M471" s="10">
        <v>1</v>
      </c>
      <c r="N471" s="10">
        <v>3</v>
      </c>
      <c r="O471" s="10">
        <f t="shared" si="20"/>
        <v>37</v>
      </c>
    </row>
    <row r="472" spans="1:15">
      <c r="A472" s="10">
        <v>5</v>
      </c>
      <c r="B472" s="11" t="s">
        <v>1234</v>
      </c>
      <c r="C472" s="10" t="s">
        <v>52</v>
      </c>
      <c r="D472" s="10" t="s">
        <v>55</v>
      </c>
      <c r="E472" s="10" t="s">
        <v>55</v>
      </c>
      <c r="F472" s="10" t="s">
        <v>4879</v>
      </c>
      <c r="G472" s="10">
        <v>7</v>
      </c>
      <c r="H472" s="10">
        <v>7</v>
      </c>
      <c r="I472" s="10"/>
      <c r="J472" s="10">
        <v>5</v>
      </c>
      <c r="K472" s="10">
        <v>6</v>
      </c>
      <c r="L472" s="10"/>
      <c r="M472" s="10">
        <v>7</v>
      </c>
      <c r="N472" s="10">
        <v>1</v>
      </c>
      <c r="O472" s="10">
        <f t="shared" si="20"/>
        <v>33</v>
      </c>
    </row>
    <row r="473" spans="1:15">
      <c r="A473" s="10">
        <v>5</v>
      </c>
      <c r="B473" s="11" t="s">
        <v>1235</v>
      </c>
      <c r="C473" s="10" t="s">
        <v>52</v>
      </c>
      <c r="D473" s="10" t="s">
        <v>55</v>
      </c>
      <c r="E473" s="10" t="s">
        <v>55</v>
      </c>
      <c r="F473" s="10" t="s">
        <v>1220</v>
      </c>
      <c r="G473" s="10">
        <v>7</v>
      </c>
      <c r="H473" s="10">
        <v>7</v>
      </c>
      <c r="I473" s="10">
        <v>7</v>
      </c>
      <c r="J473" s="10">
        <v>7</v>
      </c>
      <c r="K473" s="10">
        <v>7</v>
      </c>
      <c r="L473" s="10"/>
      <c r="M473" s="10">
        <v>1</v>
      </c>
      <c r="N473" s="10"/>
      <c r="O473" s="10">
        <f t="shared" si="20"/>
        <v>36</v>
      </c>
    </row>
    <row r="474" spans="1:15">
      <c r="A474" s="10">
        <v>5</v>
      </c>
      <c r="B474" s="11" t="s">
        <v>1236</v>
      </c>
      <c r="C474" s="10" t="s">
        <v>52</v>
      </c>
      <c r="D474" s="10" t="s">
        <v>55</v>
      </c>
      <c r="E474" s="10" t="s">
        <v>55</v>
      </c>
      <c r="F474" s="10" t="s">
        <v>1237</v>
      </c>
      <c r="G474" s="10">
        <v>7</v>
      </c>
      <c r="H474" s="10">
        <v>5</v>
      </c>
      <c r="I474" s="10">
        <v>7</v>
      </c>
      <c r="J474" s="10">
        <v>7</v>
      </c>
      <c r="K474" s="10">
        <v>6</v>
      </c>
      <c r="L474" s="10">
        <v>7</v>
      </c>
      <c r="M474" s="10">
        <v>7</v>
      </c>
      <c r="N474" s="10">
        <v>7</v>
      </c>
      <c r="O474" s="10">
        <f t="shared" si="20"/>
        <v>53</v>
      </c>
    </row>
    <row r="475" spans="1:15">
      <c r="A475" s="10">
        <v>5</v>
      </c>
      <c r="B475" s="11" t="s">
        <v>1238</v>
      </c>
      <c r="C475" s="10" t="s">
        <v>52</v>
      </c>
      <c r="D475" s="10" t="s">
        <v>55</v>
      </c>
      <c r="E475" s="10" t="s">
        <v>55</v>
      </c>
      <c r="F475" s="10" t="s">
        <v>4879</v>
      </c>
      <c r="G475" s="10">
        <v>2</v>
      </c>
      <c r="H475" s="10">
        <v>7</v>
      </c>
      <c r="I475" s="10"/>
      <c r="J475" s="10">
        <v>5</v>
      </c>
      <c r="K475" s="10">
        <v>7</v>
      </c>
      <c r="L475" s="10"/>
      <c r="M475" s="10">
        <v>7</v>
      </c>
      <c r="N475" s="10">
        <v>1</v>
      </c>
      <c r="O475" s="10">
        <f t="shared" si="20"/>
        <v>29</v>
      </c>
    </row>
    <row r="476" spans="1:15">
      <c r="A476" s="10">
        <v>5</v>
      </c>
      <c r="B476" s="11" t="s">
        <v>1239</v>
      </c>
      <c r="C476" s="10" t="s">
        <v>52</v>
      </c>
      <c r="D476" s="10" t="s">
        <v>55</v>
      </c>
      <c r="E476" s="10" t="s">
        <v>55</v>
      </c>
      <c r="F476" s="10" t="s">
        <v>4879</v>
      </c>
      <c r="G476" s="10">
        <v>7</v>
      </c>
      <c r="H476" s="10">
        <v>0</v>
      </c>
      <c r="I476" s="10">
        <v>5</v>
      </c>
      <c r="J476" s="10">
        <v>5</v>
      </c>
      <c r="K476" s="10">
        <v>6</v>
      </c>
      <c r="L476" s="10">
        <v>1</v>
      </c>
      <c r="M476" s="10">
        <v>0</v>
      </c>
      <c r="N476" s="10">
        <v>0</v>
      </c>
      <c r="O476" s="10">
        <f t="shared" si="20"/>
        <v>24</v>
      </c>
    </row>
    <row r="477" spans="1:15">
      <c r="A477" s="10">
        <v>5</v>
      </c>
      <c r="B477" s="11" t="s">
        <v>1240</v>
      </c>
      <c r="C477" s="10" t="s">
        <v>52</v>
      </c>
      <c r="D477" s="10" t="s">
        <v>55</v>
      </c>
      <c r="E477" s="10" t="s">
        <v>55</v>
      </c>
      <c r="F477" s="10" t="s">
        <v>1208</v>
      </c>
      <c r="G477" s="10">
        <v>7</v>
      </c>
      <c r="H477" s="10">
        <v>7</v>
      </c>
      <c r="I477" s="10"/>
      <c r="J477" s="10"/>
      <c r="K477" s="10">
        <v>6</v>
      </c>
      <c r="L477" s="10"/>
      <c r="M477" s="10">
        <v>1</v>
      </c>
      <c r="N477" s="10">
        <v>4</v>
      </c>
      <c r="O477" s="10">
        <f t="shared" si="20"/>
        <v>25</v>
      </c>
    </row>
    <row r="478" spans="1:15">
      <c r="A478" s="10">
        <v>5</v>
      </c>
      <c r="B478" s="11" t="s">
        <v>1241</v>
      </c>
      <c r="C478" s="10" t="s">
        <v>52</v>
      </c>
      <c r="D478" s="10" t="s">
        <v>55</v>
      </c>
      <c r="E478" s="10" t="s">
        <v>55</v>
      </c>
      <c r="F478" s="10" t="s">
        <v>5006</v>
      </c>
      <c r="G478" s="10">
        <v>7</v>
      </c>
      <c r="H478" s="10">
        <v>7</v>
      </c>
      <c r="I478" s="10">
        <v>7</v>
      </c>
      <c r="J478" s="10">
        <v>7</v>
      </c>
      <c r="K478" s="10">
        <v>7</v>
      </c>
      <c r="L478" s="10">
        <v>7</v>
      </c>
      <c r="M478" s="10">
        <v>7</v>
      </c>
      <c r="N478" s="10">
        <v>7</v>
      </c>
      <c r="O478" s="10">
        <f t="shared" si="20"/>
        <v>56</v>
      </c>
    </row>
    <row r="479" spans="1:15">
      <c r="A479" s="10">
        <v>5</v>
      </c>
      <c r="B479" s="11" t="s">
        <v>1242</v>
      </c>
      <c r="C479" s="10" t="s">
        <v>52</v>
      </c>
      <c r="D479" s="10" t="s">
        <v>55</v>
      </c>
      <c r="E479" s="10" t="s">
        <v>55</v>
      </c>
      <c r="F479" s="10">
        <v>45</v>
      </c>
      <c r="G479" s="10"/>
      <c r="H479" s="10"/>
      <c r="I479" s="10"/>
      <c r="J479" s="10">
        <v>1</v>
      </c>
      <c r="K479" s="10"/>
      <c r="L479" s="10"/>
      <c r="M479" s="10"/>
      <c r="N479" s="10">
        <v>1</v>
      </c>
      <c r="O479" s="10">
        <f t="shared" si="20"/>
        <v>2</v>
      </c>
    </row>
    <row r="480" spans="1:15">
      <c r="A480" s="10">
        <v>5</v>
      </c>
      <c r="B480" s="11" t="s">
        <v>1243</v>
      </c>
      <c r="C480" s="10" t="s">
        <v>52</v>
      </c>
      <c r="D480" s="10" t="s">
        <v>55</v>
      </c>
      <c r="E480" s="10" t="s">
        <v>55</v>
      </c>
      <c r="F480" s="10" t="s">
        <v>1208</v>
      </c>
      <c r="G480" s="10">
        <v>7</v>
      </c>
      <c r="H480" s="10">
        <v>7</v>
      </c>
      <c r="I480" s="10"/>
      <c r="J480" s="10"/>
      <c r="K480" s="10">
        <v>6</v>
      </c>
      <c r="L480" s="10">
        <v>7</v>
      </c>
      <c r="M480" s="10">
        <v>1</v>
      </c>
      <c r="N480" s="10"/>
      <c r="O480" s="10">
        <f t="shared" si="20"/>
        <v>28</v>
      </c>
    </row>
    <row r="481" spans="1:15">
      <c r="A481" s="10">
        <v>5</v>
      </c>
      <c r="B481" s="11" t="s">
        <v>1244</v>
      </c>
      <c r="C481" s="10" t="s">
        <v>52</v>
      </c>
      <c r="D481" s="10" t="s">
        <v>55</v>
      </c>
      <c r="E481" s="10" t="s">
        <v>55</v>
      </c>
      <c r="F481" s="10" t="s">
        <v>1245</v>
      </c>
      <c r="G481" s="10">
        <v>7</v>
      </c>
      <c r="H481" s="10">
        <v>7</v>
      </c>
      <c r="I481" s="10">
        <v>7</v>
      </c>
      <c r="J481" s="10">
        <v>7</v>
      </c>
      <c r="K481" s="10">
        <v>6</v>
      </c>
      <c r="L481" s="10">
        <v>1</v>
      </c>
      <c r="M481" s="10">
        <v>5</v>
      </c>
      <c r="N481" s="10">
        <v>4</v>
      </c>
      <c r="O481" s="10">
        <f t="shared" si="20"/>
        <v>44</v>
      </c>
    </row>
    <row r="482" spans="1:15">
      <c r="A482" s="10">
        <v>5</v>
      </c>
      <c r="B482" s="11" t="s">
        <v>1246</v>
      </c>
      <c r="C482" s="10" t="s">
        <v>52</v>
      </c>
      <c r="D482" s="10" t="s">
        <v>55</v>
      </c>
      <c r="E482" s="10" t="s">
        <v>55</v>
      </c>
      <c r="F482" s="10" t="s">
        <v>1247</v>
      </c>
      <c r="G482" s="10">
        <v>7</v>
      </c>
      <c r="H482" s="10">
        <v>7</v>
      </c>
      <c r="I482" s="10">
        <v>7</v>
      </c>
      <c r="J482" s="10">
        <v>7</v>
      </c>
      <c r="K482" s="10">
        <v>6</v>
      </c>
      <c r="L482" s="10">
        <v>5</v>
      </c>
      <c r="M482" s="10">
        <v>1</v>
      </c>
      <c r="N482" s="10">
        <v>7</v>
      </c>
      <c r="O482" s="10">
        <f t="shared" si="20"/>
        <v>47</v>
      </c>
    </row>
    <row r="483" spans="1:15">
      <c r="A483" s="10">
        <v>5</v>
      </c>
      <c r="B483" s="11" t="s">
        <v>1275</v>
      </c>
      <c r="C483" s="10" t="s">
        <v>52</v>
      </c>
      <c r="D483" s="10" t="s">
        <v>103</v>
      </c>
      <c r="E483" s="10" t="s">
        <v>2063</v>
      </c>
      <c r="F483" s="10" t="s">
        <v>4744</v>
      </c>
      <c r="G483" s="10"/>
      <c r="H483" s="10"/>
      <c r="I483" s="10"/>
      <c r="J483" s="10"/>
      <c r="K483" s="10">
        <v>6</v>
      </c>
      <c r="L483" s="10"/>
      <c r="M483" s="10"/>
      <c r="N483" s="10"/>
      <c r="O483" s="10">
        <f t="shared" si="20"/>
        <v>6</v>
      </c>
    </row>
    <row r="484" spans="1:15">
      <c r="A484" s="10">
        <v>5</v>
      </c>
      <c r="B484" s="11" t="s">
        <v>1276</v>
      </c>
      <c r="C484" s="10" t="s">
        <v>52</v>
      </c>
      <c r="D484" s="10" t="s">
        <v>103</v>
      </c>
      <c r="E484" s="10" t="s">
        <v>2063</v>
      </c>
      <c r="F484" s="10" t="s">
        <v>4744</v>
      </c>
      <c r="G484" s="10"/>
      <c r="H484" s="10">
        <v>7</v>
      </c>
      <c r="I484" s="10"/>
      <c r="J484" s="10"/>
      <c r="K484" s="10">
        <v>1</v>
      </c>
      <c r="L484" s="10"/>
      <c r="M484" s="10"/>
      <c r="N484" s="10"/>
      <c r="O484" s="10">
        <f t="shared" si="20"/>
        <v>8</v>
      </c>
    </row>
    <row r="485" spans="1:15">
      <c r="A485" s="10">
        <v>5</v>
      </c>
      <c r="B485" s="11" t="s">
        <v>1278</v>
      </c>
      <c r="C485" s="10" t="s">
        <v>52</v>
      </c>
      <c r="D485" s="10" t="s">
        <v>103</v>
      </c>
      <c r="E485" s="10" t="s">
        <v>2063</v>
      </c>
      <c r="F485" s="10" t="s">
        <v>4744</v>
      </c>
      <c r="G485" s="10">
        <v>7</v>
      </c>
      <c r="H485" s="10">
        <v>5</v>
      </c>
      <c r="I485" s="10"/>
      <c r="J485" s="10"/>
      <c r="K485" s="10">
        <v>6</v>
      </c>
      <c r="L485" s="10">
        <v>1</v>
      </c>
      <c r="M485" s="10"/>
      <c r="N485" s="10"/>
      <c r="O485" s="10">
        <f t="shared" si="20"/>
        <v>19</v>
      </c>
    </row>
    <row r="486" spans="1:15">
      <c r="A486" s="10">
        <v>5</v>
      </c>
      <c r="B486" s="11" t="s">
        <v>1266</v>
      </c>
      <c r="C486" s="10" t="s">
        <v>52</v>
      </c>
      <c r="D486" s="10" t="s">
        <v>103</v>
      </c>
      <c r="E486" s="10" t="s">
        <v>1267</v>
      </c>
      <c r="F486" s="10" t="s">
        <v>4835</v>
      </c>
      <c r="G486" s="10">
        <v>7</v>
      </c>
      <c r="H486" s="10">
        <v>7</v>
      </c>
      <c r="I486" s="10">
        <v>7</v>
      </c>
      <c r="J486" s="10">
        <v>7</v>
      </c>
      <c r="K486" s="10">
        <v>7</v>
      </c>
      <c r="L486" s="10">
        <v>7</v>
      </c>
      <c r="M486" s="10">
        <v>7</v>
      </c>
      <c r="N486" s="10"/>
      <c r="O486" s="10">
        <f t="shared" si="20"/>
        <v>49</v>
      </c>
    </row>
    <row r="487" spans="1:15">
      <c r="A487" s="10">
        <v>5</v>
      </c>
      <c r="B487" s="11" t="s">
        <v>1271</v>
      </c>
      <c r="C487" s="10" t="s">
        <v>52</v>
      </c>
      <c r="D487" s="10" t="s">
        <v>103</v>
      </c>
      <c r="E487" s="10" t="s">
        <v>575</v>
      </c>
      <c r="F487" s="10" t="s">
        <v>2777</v>
      </c>
      <c r="G487" s="10">
        <v>7</v>
      </c>
      <c r="H487" s="10">
        <v>7</v>
      </c>
      <c r="I487" s="10">
        <v>7</v>
      </c>
      <c r="J487" s="10">
        <v>7</v>
      </c>
      <c r="K487" s="10">
        <v>7</v>
      </c>
      <c r="L487" s="10">
        <v>7</v>
      </c>
      <c r="M487" s="10">
        <v>7</v>
      </c>
      <c r="N487" s="10">
        <v>7</v>
      </c>
      <c r="O487" s="10">
        <f t="shared" si="20"/>
        <v>56</v>
      </c>
    </row>
    <row r="488" spans="1:15">
      <c r="A488" s="10">
        <v>5</v>
      </c>
      <c r="B488" s="11" t="s">
        <v>1272</v>
      </c>
      <c r="C488" s="10" t="s">
        <v>52</v>
      </c>
      <c r="D488" s="10" t="s">
        <v>103</v>
      </c>
      <c r="E488" s="10" t="s">
        <v>575</v>
      </c>
      <c r="F488" s="10" t="s">
        <v>2777</v>
      </c>
      <c r="G488" s="10">
        <v>7</v>
      </c>
      <c r="H488" s="10">
        <v>7</v>
      </c>
      <c r="I488" s="10">
        <v>1</v>
      </c>
      <c r="J488" s="10"/>
      <c r="K488" s="10">
        <v>6</v>
      </c>
      <c r="L488" s="10">
        <v>7</v>
      </c>
      <c r="M488" s="10"/>
      <c r="N488" s="10">
        <v>7</v>
      </c>
      <c r="O488" s="10">
        <f t="shared" si="20"/>
        <v>35</v>
      </c>
    </row>
    <row r="489" spans="1:15">
      <c r="A489" s="10">
        <v>5</v>
      </c>
      <c r="B489" s="11" t="s">
        <v>1248</v>
      </c>
      <c r="C489" s="10" t="s">
        <v>52</v>
      </c>
      <c r="D489" s="10" t="s">
        <v>103</v>
      </c>
      <c r="E489" s="10" t="s">
        <v>217</v>
      </c>
      <c r="F489" s="10" t="s">
        <v>218</v>
      </c>
      <c r="G489" s="10">
        <v>0</v>
      </c>
      <c r="H489" s="10">
        <v>0</v>
      </c>
      <c r="I489" s="10">
        <v>0</v>
      </c>
      <c r="J489" s="10">
        <v>0</v>
      </c>
      <c r="K489" s="10">
        <v>1</v>
      </c>
      <c r="L489" s="10">
        <v>0</v>
      </c>
      <c r="M489" s="10">
        <v>0</v>
      </c>
      <c r="N489" s="10">
        <v>1</v>
      </c>
      <c r="O489" s="10">
        <f t="shared" si="20"/>
        <v>2</v>
      </c>
    </row>
    <row r="490" spans="1:15">
      <c r="A490" s="10">
        <v>5</v>
      </c>
      <c r="B490" s="11" t="s">
        <v>1249</v>
      </c>
      <c r="C490" s="10" t="s">
        <v>52</v>
      </c>
      <c r="D490" s="10" t="s">
        <v>103</v>
      </c>
      <c r="E490" s="10" t="s">
        <v>217</v>
      </c>
      <c r="F490" s="10" t="s">
        <v>218</v>
      </c>
      <c r="G490" s="10">
        <v>0</v>
      </c>
      <c r="H490" s="10">
        <v>7</v>
      </c>
      <c r="I490" s="10">
        <v>1</v>
      </c>
      <c r="J490" s="10"/>
      <c r="K490" s="10"/>
      <c r="L490" s="10">
        <v>2</v>
      </c>
      <c r="M490" s="10"/>
      <c r="N490" s="10"/>
      <c r="O490" s="10">
        <f t="shared" si="20"/>
        <v>10</v>
      </c>
    </row>
    <row r="491" spans="1:15">
      <c r="A491" s="10">
        <v>5</v>
      </c>
      <c r="B491" s="11" t="s">
        <v>1250</v>
      </c>
      <c r="C491" s="10" t="s">
        <v>52</v>
      </c>
      <c r="D491" s="10" t="s">
        <v>103</v>
      </c>
      <c r="E491" s="10" t="s">
        <v>217</v>
      </c>
      <c r="F491" s="10" t="s">
        <v>218</v>
      </c>
      <c r="G491" s="10">
        <v>7</v>
      </c>
      <c r="H491" s="10">
        <v>0</v>
      </c>
      <c r="I491" s="10">
        <v>3</v>
      </c>
      <c r="J491" s="10">
        <v>0</v>
      </c>
      <c r="K491" s="10">
        <v>7</v>
      </c>
      <c r="L491" s="10">
        <v>0</v>
      </c>
      <c r="M491" s="10">
        <v>0</v>
      </c>
      <c r="N491" s="10">
        <v>0</v>
      </c>
      <c r="O491" s="10">
        <f t="shared" si="20"/>
        <v>17</v>
      </c>
    </row>
    <row r="492" spans="1:15">
      <c r="A492" s="10">
        <v>5</v>
      </c>
      <c r="B492" s="11" t="s">
        <v>1251</v>
      </c>
      <c r="C492" s="10" t="s">
        <v>52</v>
      </c>
      <c r="D492" s="10" t="s">
        <v>103</v>
      </c>
      <c r="E492" s="10" t="s">
        <v>217</v>
      </c>
      <c r="F492" s="10" t="s">
        <v>218</v>
      </c>
      <c r="G492" s="10">
        <v>0</v>
      </c>
      <c r="H492" s="10">
        <v>0</v>
      </c>
      <c r="I492" s="10">
        <v>0</v>
      </c>
      <c r="J492" s="10">
        <v>0</v>
      </c>
      <c r="K492" s="10">
        <v>1</v>
      </c>
      <c r="L492" s="10">
        <v>0</v>
      </c>
      <c r="M492" s="10">
        <v>0</v>
      </c>
      <c r="N492" s="10">
        <v>0</v>
      </c>
      <c r="O492" s="10">
        <f t="shared" si="20"/>
        <v>1</v>
      </c>
    </row>
    <row r="493" spans="1:15">
      <c r="A493" s="10">
        <v>5</v>
      </c>
      <c r="B493" s="11" t="s">
        <v>1252</v>
      </c>
      <c r="C493" s="10" t="s">
        <v>52</v>
      </c>
      <c r="D493" s="10" t="s">
        <v>103</v>
      </c>
      <c r="E493" s="10" t="s">
        <v>217</v>
      </c>
      <c r="F493" s="10" t="s">
        <v>218</v>
      </c>
      <c r="G493" s="10">
        <v>7</v>
      </c>
      <c r="H493" s="10">
        <v>0</v>
      </c>
      <c r="I493" s="10">
        <v>1</v>
      </c>
      <c r="J493" s="10">
        <v>0</v>
      </c>
      <c r="K493" s="10">
        <v>1</v>
      </c>
      <c r="L493" s="10">
        <v>1</v>
      </c>
      <c r="M493" s="10">
        <v>1</v>
      </c>
      <c r="N493" s="10">
        <v>0</v>
      </c>
      <c r="O493" s="10">
        <f t="shared" si="20"/>
        <v>11</v>
      </c>
    </row>
    <row r="494" spans="1:15">
      <c r="A494" s="10">
        <v>5</v>
      </c>
      <c r="B494" s="11" t="s">
        <v>1253</v>
      </c>
      <c r="C494" s="10" t="s">
        <v>52</v>
      </c>
      <c r="D494" s="10" t="s">
        <v>103</v>
      </c>
      <c r="E494" s="10" t="s">
        <v>217</v>
      </c>
      <c r="F494" s="10" t="s">
        <v>218</v>
      </c>
      <c r="G494" s="10"/>
      <c r="H494" s="10">
        <v>7</v>
      </c>
      <c r="I494" s="10">
        <v>1</v>
      </c>
      <c r="J494" s="10">
        <v>0</v>
      </c>
      <c r="K494" s="10">
        <v>1</v>
      </c>
      <c r="L494" s="10">
        <v>2</v>
      </c>
      <c r="M494" s="10">
        <v>1</v>
      </c>
      <c r="N494" s="10">
        <v>1</v>
      </c>
      <c r="O494" s="10">
        <f t="shared" si="20"/>
        <v>13</v>
      </c>
    </row>
    <row r="495" spans="1:15">
      <c r="A495" s="10">
        <v>5</v>
      </c>
      <c r="B495" s="11" t="s">
        <v>1254</v>
      </c>
      <c r="C495" s="10" t="s">
        <v>52</v>
      </c>
      <c r="D495" s="10" t="s">
        <v>103</v>
      </c>
      <c r="E495" s="10" t="s">
        <v>217</v>
      </c>
      <c r="F495" s="10" t="s">
        <v>218</v>
      </c>
      <c r="G495" s="10">
        <v>7</v>
      </c>
      <c r="H495" s="10">
        <v>7</v>
      </c>
      <c r="I495" s="10">
        <v>0</v>
      </c>
      <c r="J495" s="10">
        <v>0</v>
      </c>
      <c r="K495" s="10">
        <v>1</v>
      </c>
      <c r="L495" s="10">
        <v>1</v>
      </c>
      <c r="M495" s="10">
        <v>0</v>
      </c>
      <c r="N495" s="10">
        <v>1</v>
      </c>
      <c r="O495" s="10">
        <f t="shared" ref="O495:O524" si="21">SUM(G495:N495)</f>
        <v>17</v>
      </c>
    </row>
    <row r="496" spans="1:15">
      <c r="A496" s="10">
        <v>5</v>
      </c>
      <c r="B496" s="11" t="s">
        <v>1255</v>
      </c>
      <c r="C496" s="10" t="s">
        <v>52</v>
      </c>
      <c r="D496" s="10" t="s">
        <v>103</v>
      </c>
      <c r="E496" s="10" t="s">
        <v>217</v>
      </c>
      <c r="F496" s="10" t="s">
        <v>218</v>
      </c>
      <c r="G496" s="10">
        <v>7</v>
      </c>
      <c r="H496" s="10">
        <v>0</v>
      </c>
      <c r="I496" s="10">
        <v>1</v>
      </c>
      <c r="J496" s="10">
        <v>0</v>
      </c>
      <c r="K496" s="10">
        <v>0</v>
      </c>
      <c r="L496" s="10">
        <v>1</v>
      </c>
      <c r="M496" s="10">
        <v>1</v>
      </c>
      <c r="N496" s="10">
        <v>0</v>
      </c>
      <c r="O496" s="10">
        <f t="shared" si="21"/>
        <v>10</v>
      </c>
    </row>
    <row r="497" spans="1:15">
      <c r="A497" s="10">
        <v>5</v>
      </c>
      <c r="B497" s="11" t="s">
        <v>1256</v>
      </c>
      <c r="C497" s="10" t="s">
        <v>52</v>
      </c>
      <c r="D497" s="10" t="s">
        <v>103</v>
      </c>
      <c r="E497" s="10" t="s">
        <v>217</v>
      </c>
      <c r="F497" s="10" t="s">
        <v>218</v>
      </c>
      <c r="G497" s="10">
        <v>7</v>
      </c>
      <c r="H497" s="10">
        <v>7</v>
      </c>
      <c r="I497" s="10">
        <v>7</v>
      </c>
      <c r="J497" s="10">
        <v>7</v>
      </c>
      <c r="K497" s="10">
        <v>7</v>
      </c>
      <c r="L497" s="10">
        <v>1</v>
      </c>
      <c r="M497" s="10">
        <v>0</v>
      </c>
      <c r="N497" s="10">
        <v>4</v>
      </c>
      <c r="O497" s="10">
        <f t="shared" si="21"/>
        <v>40</v>
      </c>
    </row>
    <row r="498" spans="1:15">
      <c r="A498" s="10">
        <v>5</v>
      </c>
      <c r="B498" s="11" t="s">
        <v>1257</v>
      </c>
      <c r="C498" s="10" t="s">
        <v>52</v>
      </c>
      <c r="D498" s="10" t="s">
        <v>103</v>
      </c>
      <c r="E498" s="10" t="s">
        <v>217</v>
      </c>
      <c r="F498" s="10" t="s">
        <v>218</v>
      </c>
      <c r="G498" s="10">
        <v>7</v>
      </c>
      <c r="H498" s="10">
        <v>7</v>
      </c>
      <c r="I498" s="10">
        <v>0</v>
      </c>
      <c r="J498" s="10">
        <v>0</v>
      </c>
      <c r="K498" s="10">
        <v>1</v>
      </c>
      <c r="L498" s="10">
        <v>0</v>
      </c>
      <c r="M498" s="10">
        <v>0</v>
      </c>
      <c r="N498" s="10">
        <v>1</v>
      </c>
      <c r="O498" s="10">
        <f t="shared" si="21"/>
        <v>16</v>
      </c>
    </row>
    <row r="499" spans="1:15">
      <c r="A499" s="10">
        <v>5</v>
      </c>
      <c r="B499" s="11" t="s">
        <v>1258</v>
      </c>
      <c r="C499" s="10" t="s">
        <v>52</v>
      </c>
      <c r="D499" s="10" t="s">
        <v>103</v>
      </c>
      <c r="E499" s="10" t="s">
        <v>217</v>
      </c>
      <c r="F499" s="10" t="s">
        <v>218</v>
      </c>
      <c r="G499" s="10">
        <v>7</v>
      </c>
      <c r="H499" s="10">
        <v>7</v>
      </c>
      <c r="I499" s="10">
        <v>6</v>
      </c>
      <c r="J499" s="10">
        <v>5</v>
      </c>
      <c r="K499" s="10">
        <v>6</v>
      </c>
      <c r="L499" s="10">
        <v>5</v>
      </c>
      <c r="M499" s="10">
        <v>1</v>
      </c>
      <c r="N499" s="10">
        <v>1</v>
      </c>
      <c r="O499" s="10">
        <f t="shared" si="21"/>
        <v>38</v>
      </c>
    </row>
    <row r="500" spans="1:15">
      <c r="A500" s="10">
        <v>5</v>
      </c>
      <c r="B500" s="11" t="s">
        <v>1259</v>
      </c>
      <c r="C500" s="10" t="s">
        <v>52</v>
      </c>
      <c r="D500" s="10" t="s">
        <v>103</v>
      </c>
      <c r="E500" s="10" t="s">
        <v>217</v>
      </c>
      <c r="F500" s="10" t="s">
        <v>218</v>
      </c>
      <c r="G500" s="10">
        <v>7</v>
      </c>
      <c r="H500" s="10">
        <v>1</v>
      </c>
      <c r="I500" s="10">
        <v>2</v>
      </c>
      <c r="J500" s="10">
        <v>0</v>
      </c>
      <c r="K500" s="10">
        <v>1</v>
      </c>
      <c r="L500" s="10">
        <v>0</v>
      </c>
      <c r="M500" s="10">
        <v>0</v>
      </c>
      <c r="N500" s="10">
        <v>1</v>
      </c>
      <c r="O500" s="10">
        <f t="shared" si="21"/>
        <v>12</v>
      </c>
    </row>
    <row r="501" spans="1:15">
      <c r="A501" s="10">
        <v>5</v>
      </c>
      <c r="B501" s="11" t="s">
        <v>1260</v>
      </c>
      <c r="C501" s="10" t="s">
        <v>52</v>
      </c>
      <c r="D501" s="10" t="s">
        <v>103</v>
      </c>
      <c r="E501" s="10" t="s">
        <v>217</v>
      </c>
      <c r="F501" s="10" t="s">
        <v>218</v>
      </c>
      <c r="G501" s="10">
        <v>0</v>
      </c>
      <c r="H501" s="10">
        <v>0</v>
      </c>
      <c r="I501" s="10">
        <v>1</v>
      </c>
      <c r="J501" s="10">
        <v>0</v>
      </c>
      <c r="K501" s="10">
        <v>0</v>
      </c>
      <c r="L501" s="10">
        <v>0</v>
      </c>
      <c r="M501" s="10">
        <v>0</v>
      </c>
      <c r="N501" s="10">
        <v>1</v>
      </c>
      <c r="O501" s="10">
        <f t="shared" si="21"/>
        <v>2</v>
      </c>
    </row>
    <row r="502" spans="1:15">
      <c r="A502" s="10">
        <v>5</v>
      </c>
      <c r="B502" s="11" t="s">
        <v>1261</v>
      </c>
      <c r="C502" s="10" t="s">
        <v>52</v>
      </c>
      <c r="D502" s="10" t="s">
        <v>103</v>
      </c>
      <c r="E502" s="10" t="s">
        <v>217</v>
      </c>
      <c r="F502" s="10" t="s">
        <v>218</v>
      </c>
      <c r="G502" s="10"/>
      <c r="H502" s="10">
        <v>7</v>
      </c>
      <c r="I502" s="10">
        <v>3</v>
      </c>
      <c r="J502" s="10">
        <v>0</v>
      </c>
      <c r="K502" s="10">
        <v>0</v>
      </c>
      <c r="L502" s="10">
        <v>0</v>
      </c>
      <c r="M502" s="10">
        <v>7</v>
      </c>
      <c r="N502" s="10">
        <v>1</v>
      </c>
      <c r="O502" s="10">
        <f t="shared" si="21"/>
        <v>18</v>
      </c>
    </row>
    <row r="503" spans="1:15">
      <c r="A503" s="10">
        <v>5</v>
      </c>
      <c r="B503" s="11" t="s">
        <v>1262</v>
      </c>
      <c r="C503" s="10" t="s">
        <v>52</v>
      </c>
      <c r="D503" s="10" t="s">
        <v>103</v>
      </c>
      <c r="E503" s="10" t="s">
        <v>217</v>
      </c>
      <c r="F503" s="10" t="s">
        <v>218</v>
      </c>
      <c r="G503" s="10"/>
      <c r="H503" s="10">
        <v>7</v>
      </c>
      <c r="I503" s="10"/>
      <c r="J503" s="10"/>
      <c r="K503" s="10"/>
      <c r="L503" s="10"/>
      <c r="M503" s="10">
        <v>2</v>
      </c>
      <c r="N503" s="10"/>
      <c r="O503" s="10">
        <f t="shared" si="21"/>
        <v>9</v>
      </c>
    </row>
    <row r="504" spans="1:15">
      <c r="A504" s="10">
        <v>5</v>
      </c>
      <c r="B504" s="11" t="s">
        <v>1263</v>
      </c>
      <c r="C504" s="10" t="s">
        <v>52</v>
      </c>
      <c r="D504" s="10" t="s">
        <v>103</v>
      </c>
      <c r="E504" s="10" t="s">
        <v>217</v>
      </c>
      <c r="F504" s="10" t="s">
        <v>218</v>
      </c>
      <c r="G504" s="10">
        <v>7</v>
      </c>
      <c r="H504" s="10">
        <v>7</v>
      </c>
      <c r="I504" s="10">
        <v>1</v>
      </c>
      <c r="J504" s="10"/>
      <c r="K504" s="10">
        <v>0</v>
      </c>
      <c r="L504" s="10">
        <v>1</v>
      </c>
      <c r="M504" s="10">
        <v>1</v>
      </c>
      <c r="N504" s="10">
        <v>1</v>
      </c>
      <c r="O504" s="10">
        <f t="shared" si="21"/>
        <v>18</v>
      </c>
    </row>
    <row r="505" spans="1:15">
      <c r="A505" s="10">
        <v>5</v>
      </c>
      <c r="B505" s="11" t="s">
        <v>1264</v>
      </c>
      <c r="C505" s="10" t="s">
        <v>52</v>
      </c>
      <c r="D505" s="10" t="s">
        <v>103</v>
      </c>
      <c r="E505" s="10" t="s">
        <v>217</v>
      </c>
      <c r="F505" s="10" t="s">
        <v>218</v>
      </c>
      <c r="G505" s="10">
        <v>7</v>
      </c>
      <c r="H505" s="10">
        <v>7</v>
      </c>
      <c r="I505" s="10"/>
      <c r="J505" s="10">
        <v>0</v>
      </c>
      <c r="K505" s="10">
        <v>1</v>
      </c>
      <c r="L505" s="10"/>
      <c r="M505" s="10">
        <v>0</v>
      </c>
      <c r="N505" s="10"/>
      <c r="O505" s="10">
        <f t="shared" si="21"/>
        <v>15</v>
      </c>
    </row>
    <row r="506" spans="1:15">
      <c r="A506" s="10">
        <v>5</v>
      </c>
      <c r="B506" s="11" t="s">
        <v>1265</v>
      </c>
      <c r="C506" s="10" t="s">
        <v>52</v>
      </c>
      <c r="D506" s="10" t="s">
        <v>103</v>
      </c>
      <c r="E506" s="10" t="s">
        <v>217</v>
      </c>
      <c r="F506" s="10" t="s">
        <v>218</v>
      </c>
      <c r="G506" s="10">
        <v>7</v>
      </c>
      <c r="H506" s="10">
        <v>7</v>
      </c>
      <c r="I506" s="10"/>
      <c r="J506" s="10">
        <v>6</v>
      </c>
      <c r="K506" s="10"/>
      <c r="L506" s="10"/>
      <c r="M506" s="10"/>
      <c r="N506" s="10">
        <v>1</v>
      </c>
      <c r="O506" s="10">
        <f t="shared" si="21"/>
        <v>21</v>
      </c>
    </row>
    <row r="507" spans="1:15">
      <c r="A507" s="10">
        <v>5</v>
      </c>
      <c r="B507" s="11" t="s">
        <v>1273</v>
      </c>
      <c r="C507" s="10" t="s">
        <v>52</v>
      </c>
      <c r="D507" s="10" t="s">
        <v>103</v>
      </c>
      <c r="E507" s="10" t="s">
        <v>1274</v>
      </c>
      <c r="F507" s="10" t="s">
        <v>4927</v>
      </c>
      <c r="G507" s="10">
        <v>7</v>
      </c>
      <c r="H507" s="10">
        <v>7</v>
      </c>
      <c r="I507" s="10">
        <v>7</v>
      </c>
      <c r="J507" s="10">
        <v>7</v>
      </c>
      <c r="K507" s="10">
        <v>6</v>
      </c>
      <c r="L507" s="10">
        <v>2</v>
      </c>
      <c r="M507" s="10">
        <v>1</v>
      </c>
      <c r="N507" s="10">
        <v>4</v>
      </c>
      <c r="O507" s="10">
        <f t="shared" si="21"/>
        <v>41</v>
      </c>
    </row>
    <row r="508" spans="1:15">
      <c r="A508" s="10">
        <v>5</v>
      </c>
      <c r="B508" s="11" t="s">
        <v>1279</v>
      </c>
      <c r="C508" s="10" t="s">
        <v>52</v>
      </c>
      <c r="D508" s="10" t="s">
        <v>103</v>
      </c>
      <c r="E508" s="10"/>
      <c r="F508" s="10" t="s">
        <v>4927</v>
      </c>
      <c r="G508" s="10"/>
      <c r="H508" s="10">
        <v>7</v>
      </c>
      <c r="I508" s="10"/>
      <c r="J508" s="10"/>
      <c r="K508" s="10">
        <v>6</v>
      </c>
      <c r="L508" s="10">
        <v>1</v>
      </c>
      <c r="M508" s="10">
        <v>1</v>
      </c>
      <c r="N508" s="10">
        <v>1</v>
      </c>
      <c r="O508" s="10">
        <f t="shared" si="21"/>
        <v>16</v>
      </c>
    </row>
    <row r="509" spans="1:15">
      <c r="A509" s="10">
        <v>5</v>
      </c>
      <c r="B509" s="11" t="s">
        <v>1280</v>
      </c>
      <c r="C509" s="10" t="s">
        <v>52</v>
      </c>
      <c r="D509" s="10" t="s">
        <v>112</v>
      </c>
      <c r="E509" s="10" t="s">
        <v>446</v>
      </c>
      <c r="F509" s="10" t="s">
        <v>1289</v>
      </c>
      <c r="G509" s="10">
        <v>7</v>
      </c>
      <c r="H509" s="10">
        <v>7</v>
      </c>
      <c r="I509" s="10">
        <v>0</v>
      </c>
      <c r="J509" s="10">
        <v>0</v>
      </c>
      <c r="K509" s="10">
        <v>6</v>
      </c>
      <c r="L509" s="10">
        <v>1</v>
      </c>
      <c r="M509" s="10">
        <v>1</v>
      </c>
      <c r="N509" s="10">
        <v>1</v>
      </c>
      <c r="O509" s="10">
        <f t="shared" si="21"/>
        <v>23</v>
      </c>
    </row>
    <row r="510" spans="1:15">
      <c r="A510" s="10">
        <v>5</v>
      </c>
      <c r="B510" s="11" t="s">
        <v>1282</v>
      </c>
      <c r="C510" s="10" t="s">
        <v>52</v>
      </c>
      <c r="D510" s="10" t="s">
        <v>112</v>
      </c>
      <c r="E510" s="10" t="s">
        <v>446</v>
      </c>
      <c r="F510" s="10" t="s">
        <v>1289</v>
      </c>
      <c r="G510" s="10">
        <v>7</v>
      </c>
      <c r="H510" s="10">
        <v>0</v>
      </c>
      <c r="I510" s="10">
        <v>0</v>
      </c>
      <c r="J510" s="10">
        <v>0</v>
      </c>
      <c r="K510" s="10">
        <v>1</v>
      </c>
      <c r="L510" s="10">
        <v>1</v>
      </c>
      <c r="M510" s="10">
        <v>0</v>
      </c>
      <c r="N510" s="10">
        <v>1</v>
      </c>
      <c r="O510" s="10">
        <f t="shared" si="21"/>
        <v>10</v>
      </c>
    </row>
    <row r="511" spans="1:15">
      <c r="A511" s="10">
        <v>5</v>
      </c>
      <c r="B511" s="11" t="s">
        <v>1283</v>
      </c>
      <c r="C511" s="10" t="s">
        <v>52</v>
      </c>
      <c r="D511" s="10" t="s">
        <v>112</v>
      </c>
      <c r="E511" s="10" t="s">
        <v>446</v>
      </c>
      <c r="F511" s="10" t="s">
        <v>1289</v>
      </c>
      <c r="G511" s="10">
        <v>7</v>
      </c>
      <c r="H511" s="10">
        <v>5</v>
      </c>
      <c r="I511" s="10">
        <v>2</v>
      </c>
      <c r="J511" s="10">
        <v>7</v>
      </c>
      <c r="K511" s="10">
        <v>7</v>
      </c>
      <c r="L511" s="10">
        <v>2</v>
      </c>
      <c r="M511" s="10">
        <v>7</v>
      </c>
      <c r="N511" s="10">
        <v>7</v>
      </c>
      <c r="O511" s="10">
        <f t="shared" si="21"/>
        <v>44</v>
      </c>
    </row>
    <row r="512" spans="1:15">
      <c r="A512" s="10">
        <v>5</v>
      </c>
      <c r="B512" s="11" t="s">
        <v>1284</v>
      </c>
      <c r="C512" s="10" t="s">
        <v>52</v>
      </c>
      <c r="D512" s="10" t="s">
        <v>112</v>
      </c>
      <c r="E512" s="10" t="s">
        <v>446</v>
      </c>
      <c r="F512" s="10" t="s">
        <v>1289</v>
      </c>
      <c r="G512" s="10">
        <v>7</v>
      </c>
      <c r="H512" s="10">
        <v>7</v>
      </c>
      <c r="I512" s="10">
        <v>2</v>
      </c>
      <c r="J512" s="10">
        <v>7</v>
      </c>
      <c r="K512" s="10">
        <v>6</v>
      </c>
      <c r="L512" s="10">
        <v>2</v>
      </c>
      <c r="M512" s="10">
        <v>5</v>
      </c>
      <c r="N512" s="10">
        <v>7</v>
      </c>
      <c r="O512" s="10">
        <f t="shared" si="21"/>
        <v>43</v>
      </c>
    </row>
    <row r="513" spans="1:15">
      <c r="A513" s="10">
        <v>5</v>
      </c>
      <c r="B513" s="11" t="s">
        <v>1285</v>
      </c>
      <c r="C513" s="10" t="s">
        <v>52</v>
      </c>
      <c r="D513" s="10" t="s">
        <v>112</v>
      </c>
      <c r="E513" s="10" t="s">
        <v>446</v>
      </c>
      <c r="F513" s="10" t="s">
        <v>1289</v>
      </c>
      <c r="G513" s="10">
        <v>7</v>
      </c>
      <c r="H513" s="10">
        <v>7</v>
      </c>
      <c r="I513" s="10">
        <v>7</v>
      </c>
      <c r="J513" s="10">
        <v>0</v>
      </c>
      <c r="K513" s="10">
        <v>0</v>
      </c>
      <c r="L513" s="10">
        <v>0</v>
      </c>
      <c r="M513" s="10">
        <v>0</v>
      </c>
      <c r="N513" s="10"/>
      <c r="O513" s="10">
        <f t="shared" si="21"/>
        <v>21</v>
      </c>
    </row>
    <row r="514" spans="1:15">
      <c r="A514" s="10">
        <v>5</v>
      </c>
      <c r="B514" s="11" t="s">
        <v>1286</v>
      </c>
      <c r="C514" s="10" t="s">
        <v>52</v>
      </c>
      <c r="D514" s="10" t="s">
        <v>112</v>
      </c>
      <c r="E514" s="10" t="s">
        <v>446</v>
      </c>
      <c r="F514" s="10" t="s">
        <v>1289</v>
      </c>
      <c r="G514" s="10">
        <v>7</v>
      </c>
      <c r="H514" s="10"/>
      <c r="I514" s="10"/>
      <c r="J514" s="10"/>
      <c r="K514" s="10">
        <v>6</v>
      </c>
      <c r="L514" s="10">
        <v>1</v>
      </c>
      <c r="M514" s="10">
        <v>7</v>
      </c>
      <c r="N514" s="10">
        <v>7</v>
      </c>
      <c r="O514" s="10">
        <f t="shared" si="21"/>
        <v>28</v>
      </c>
    </row>
    <row r="515" spans="1:15">
      <c r="A515" s="10">
        <v>5</v>
      </c>
      <c r="B515" s="11" t="s">
        <v>1287</v>
      </c>
      <c r="C515" s="10" t="s">
        <v>52</v>
      </c>
      <c r="D515" s="10" t="s">
        <v>112</v>
      </c>
      <c r="E515" s="10" t="s">
        <v>446</v>
      </c>
      <c r="F515" s="10" t="s">
        <v>1289</v>
      </c>
      <c r="G515" s="10">
        <v>7</v>
      </c>
      <c r="H515" s="10"/>
      <c r="I515" s="10"/>
      <c r="J515" s="10"/>
      <c r="K515" s="10">
        <v>6</v>
      </c>
      <c r="L515" s="10">
        <v>1</v>
      </c>
      <c r="M515" s="10"/>
      <c r="N515" s="10"/>
      <c r="O515" s="10">
        <f t="shared" si="21"/>
        <v>14</v>
      </c>
    </row>
    <row r="516" spans="1:15">
      <c r="A516" s="10">
        <v>5</v>
      </c>
      <c r="B516" s="11" t="s">
        <v>1288</v>
      </c>
      <c r="C516" s="10" t="s">
        <v>52</v>
      </c>
      <c r="D516" s="10" t="s">
        <v>112</v>
      </c>
      <c r="E516" s="10" t="s">
        <v>446</v>
      </c>
      <c r="F516" s="10" t="s">
        <v>1289</v>
      </c>
      <c r="G516" s="10">
        <v>7</v>
      </c>
      <c r="H516" s="10">
        <v>0</v>
      </c>
      <c r="I516" s="10">
        <v>0</v>
      </c>
      <c r="J516" s="10">
        <v>1</v>
      </c>
      <c r="K516" s="10">
        <v>0</v>
      </c>
      <c r="L516" s="10">
        <v>1</v>
      </c>
      <c r="M516" s="10">
        <v>5</v>
      </c>
      <c r="N516" s="10">
        <v>4</v>
      </c>
      <c r="O516" s="10">
        <f t="shared" si="21"/>
        <v>18</v>
      </c>
    </row>
    <row r="517" spans="1:15">
      <c r="A517" s="10">
        <v>5</v>
      </c>
      <c r="B517" s="11" t="s">
        <v>1290</v>
      </c>
      <c r="C517" s="10" t="s">
        <v>52</v>
      </c>
      <c r="D517" s="10" t="s">
        <v>112</v>
      </c>
      <c r="E517" s="10" t="s">
        <v>446</v>
      </c>
      <c r="F517" s="10" t="s">
        <v>1289</v>
      </c>
      <c r="G517" s="10">
        <v>0</v>
      </c>
      <c r="H517" s="10">
        <v>0</v>
      </c>
      <c r="I517" s="10">
        <v>0</v>
      </c>
      <c r="J517" s="10">
        <v>0</v>
      </c>
      <c r="K517" s="10">
        <v>6</v>
      </c>
      <c r="L517" s="10">
        <v>1</v>
      </c>
      <c r="M517" s="10">
        <v>0</v>
      </c>
      <c r="N517" s="10">
        <v>4</v>
      </c>
      <c r="O517" s="10">
        <f t="shared" si="21"/>
        <v>11</v>
      </c>
    </row>
    <row r="518" spans="1:15">
      <c r="A518" s="10">
        <v>5</v>
      </c>
      <c r="B518" s="11" t="s">
        <v>1291</v>
      </c>
      <c r="C518" s="10" t="s">
        <v>52</v>
      </c>
      <c r="D518" s="10" t="s">
        <v>112</v>
      </c>
      <c r="E518" s="10" t="s">
        <v>446</v>
      </c>
      <c r="F518" s="10" t="s">
        <v>1289</v>
      </c>
      <c r="G518" s="10">
        <v>7</v>
      </c>
      <c r="H518" s="10">
        <v>7</v>
      </c>
      <c r="I518" s="10"/>
      <c r="J518" s="10">
        <v>5</v>
      </c>
      <c r="K518" s="10">
        <v>6</v>
      </c>
      <c r="L518" s="10">
        <v>2</v>
      </c>
      <c r="M518" s="10">
        <v>5</v>
      </c>
      <c r="N518" s="10"/>
      <c r="O518" s="10">
        <f t="shared" si="21"/>
        <v>32</v>
      </c>
    </row>
    <row r="519" spans="1:15">
      <c r="A519" s="10">
        <v>5</v>
      </c>
      <c r="B519" s="11" t="s">
        <v>1292</v>
      </c>
      <c r="C519" s="10" t="s">
        <v>52</v>
      </c>
      <c r="D519" s="10" t="s">
        <v>112</v>
      </c>
      <c r="E519" s="10" t="s">
        <v>446</v>
      </c>
      <c r="F519" s="10" t="s">
        <v>1289</v>
      </c>
      <c r="G519" s="10">
        <v>0</v>
      </c>
      <c r="H519" s="10">
        <v>0</v>
      </c>
      <c r="I519" s="10">
        <v>0</v>
      </c>
      <c r="J519" s="10">
        <v>0</v>
      </c>
      <c r="K519" s="10">
        <v>0</v>
      </c>
      <c r="L519" s="10">
        <v>0</v>
      </c>
      <c r="M519" s="10">
        <v>0</v>
      </c>
      <c r="N519" s="10"/>
      <c r="O519" s="10">
        <f t="shared" si="21"/>
        <v>0</v>
      </c>
    </row>
    <row r="520" spans="1:15">
      <c r="A520" s="10">
        <v>5</v>
      </c>
      <c r="B520" s="11" t="s">
        <v>1303</v>
      </c>
      <c r="C520" s="10" t="s">
        <v>52</v>
      </c>
      <c r="D520" s="10" t="s">
        <v>112</v>
      </c>
      <c r="E520" s="10" t="s">
        <v>446</v>
      </c>
      <c r="F520" s="10" t="s">
        <v>1289</v>
      </c>
      <c r="G520" s="10">
        <v>7</v>
      </c>
      <c r="H520" s="10">
        <v>0</v>
      </c>
      <c r="I520" s="10">
        <v>0</v>
      </c>
      <c r="J520" s="10">
        <v>0</v>
      </c>
      <c r="K520" s="10">
        <v>6</v>
      </c>
      <c r="L520" s="10">
        <v>1</v>
      </c>
      <c r="M520" s="10">
        <v>0</v>
      </c>
      <c r="N520" s="10">
        <v>4</v>
      </c>
      <c r="O520" s="10">
        <f t="shared" si="21"/>
        <v>18</v>
      </c>
    </row>
    <row r="521" spans="1:15">
      <c r="A521" s="10">
        <v>5</v>
      </c>
      <c r="B521" s="11" t="s">
        <v>1293</v>
      </c>
      <c r="C521" s="10" t="s">
        <v>52</v>
      </c>
      <c r="D521" s="10" t="s">
        <v>112</v>
      </c>
      <c r="E521" s="10" t="s">
        <v>446</v>
      </c>
      <c r="F521" s="10" t="s">
        <v>1289</v>
      </c>
      <c r="G521" s="10"/>
      <c r="H521" s="10">
        <v>0</v>
      </c>
      <c r="I521" s="10">
        <v>0</v>
      </c>
      <c r="J521" s="10">
        <v>5</v>
      </c>
      <c r="K521" s="10">
        <v>6</v>
      </c>
      <c r="L521" s="10">
        <v>1</v>
      </c>
      <c r="M521" s="10">
        <v>1</v>
      </c>
      <c r="N521" s="10">
        <v>1</v>
      </c>
      <c r="O521" s="10">
        <f t="shared" si="21"/>
        <v>14</v>
      </c>
    </row>
    <row r="522" spans="1:15">
      <c r="A522" s="10">
        <v>5</v>
      </c>
      <c r="B522" s="11" t="s">
        <v>1304</v>
      </c>
      <c r="C522" s="10" t="s">
        <v>52</v>
      </c>
      <c r="D522" s="10" t="s">
        <v>112</v>
      </c>
      <c r="E522" s="10" t="s">
        <v>446</v>
      </c>
      <c r="F522" s="10" t="s">
        <v>1289</v>
      </c>
      <c r="G522" s="10">
        <v>7</v>
      </c>
      <c r="H522" s="10">
        <v>7</v>
      </c>
      <c r="I522" s="10">
        <v>5</v>
      </c>
      <c r="J522" s="10">
        <v>5</v>
      </c>
      <c r="K522" s="10">
        <v>6</v>
      </c>
      <c r="L522" s="10">
        <v>6</v>
      </c>
      <c r="M522" s="10">
        <v>7</v>
      </c>
      <c r="N522" s="10">
        <v>4</v>
      </c>
      <c r="O522" s="10">
        <f t="shared" si="21"/>
        <v>47</v>
      </c>
    </row>
    <row r="523" spans="1:15">
      <c r="A523" s="10">
        <v>5</v>
      </c>
      <c r="B523" s="11" t="s">
        <v>1294</v>
      </c>
      <c r="C523" s="10" t="s">
        <v>52</v>
      </c>
      <c r="D523" s="10" t="s">
        <v>112</v>
      </c>
      <c r="E523" s="10" t="s">
        <v>446</v>
      </c>
      <c r="F523" s="10" t="s">
        <v>1289</v>
      </c>
      <c r="G523" s="10"/>
      <c r="H523" s="10"/>
      <c r="I523" s="10"/>
      <c r="J523" s="10"/>
      <c r="K523" s="10"/>
      <c r="L523" s="10"/>
      <c r="M523" s="10"/>
      <c r="N523" s="10"/>
      <c r="O523" s="10">
        <f t="shared" si="21"/>
        <v>0</v>
      </c>
    </row>
    <row r="524" spans="1:15">
      <c r="A524" s="10">
        <v>5</v>
      </c>
      <c r="B524" s="11" t="s">
        <v>1295</v>
      </c>
      <c r="C524" s="10" t="s">
        <v>52</v>
      </c>
      <c r="D524" s="10" t="s">
        <v>112</v>
      </c>
      <c r="E524" s="10" t="s">
        <v>446</v>
      </c>
      <c r="F524" s="10" t="s">
        <v>1289</v>
      </c>
      <c r="G524" s="10">
        <v>7</v>
      </c>
      <c r="H524" s="10">
        <v>0</v>
      </c>
      <c r="I524" s="10">
        <v>0</v>
      </c>
      <c r="J524" s="10">
        <v>0</v>
      </c>
      <c r="K524" s="10">
        <v>0</v>
      </c>
      <c r="L524" s="10">
        <v>0</v>
      </c>
      <c r="M524" s="10">
        <v>0</v>
      </c>
      <c r="N524" s="10">
        <v>1</v>
      </c>
      <c r="O524" s="10">
        <f t="shared" si="21"/>
        <v>8</v>
      </c>
    </row>
    <row r="525" spans="1:15">
      <c r="A525" s="10">
        <v>5</v>
      </c>
      <c r="B525" s="11" t="s">
        <v>1296</v>
      </c>
      <c r="C525" s="10" t="s">
        <v>52</v>
      </c>
      <c r="D525" s="10" t="s">
        <v>112</v>
      </c>
      <c r="E525" s="10" t="s">
        <v>446</v>
      </c>
      <c r="F525" s="10" t="s">
        <v>1297</v>
      </c>
      <c r="G525" s="10">
        <v>7</v>
      </c>
      <c r="H525" s="10">
        <v>7</v>
      </c>
      <c r="I525" s="10">
        <v>7</v>
      </c>
      <c r="J525" s="10">
        <v>7</v>
      </c>
      <c r="K525" s="10">
        <v>1</v>
      </c>
      <c r="L525" s="10">
        <v>2</v>
      </c>
      <c r="M525" s="10">
        <v>5</v>
      </c>
      <c r="N525" s="10">
        <v>7</v>
      </c>
      <c r="O525" s="10">
        <f t="shared" ref="O525:O539" si="22">SUM(G525:N525)</f>
        <v>43</v>
      </c>
    </row>
    <row r="526" spans="1:15">
      <c r="A526" s="10">
        <v>5</v>
      </c>
      <c r="B526" s="11" t="s">
        <v>1298</v>
      </c>
      <c r="C526" s="10" t="s">
        <v>52</v>
      </c>
      <c r="D526" s="10" t="s">
        <v>112</v>
      </c>
      <c r="E526" s="10" t="s">
        <v>446</v>
      </c>
      <c r="F526" s="10" t="s">
        <v>1289</v>
      </c>
      <c r="G526" s="10">
        <v>7</v>
      </c>
      <c r="H526" s="10">
        <v>7</v>
      </c>
      <c r="I526" s="10">
        <v>7</v>
      </c>
      <c r="J526" s="10">
        <v>0</v>
      </c>
      <c r="K526" s="10">
        <v>7</v>
      </c>
      <c r="L526" s="10">
        <v>1</v>
      </c>
      <c r="M526" s="10">
        <v>7</v>
      </c>
      <c r="N526" s="10">
        <v>6</v>
      </c>
      <c r="O526" s="10">
        <f t="shared" si="22"/>
        <v>42</v>
      </c>
    </row>
    <row r="527" spans="1:15">
      <c r="A527" s="10">
        <v>5</v>
      </c>
      <c r="B527" s="11" t="s">
        <v>0</v>
      </c>
      <c r="C527" s="10" t="s">
        <v>52</v>
      </c>
      <c r="D527" s="10" t="s">
        <v>112</v>
      </c>
      <c r="E527" s="10" t="s">
        <v>446</v>
      </c>
      <c r="F527" s="10" t="s">
        <v>1289</v>
      </c>
      <c r="G527" s="10">
        <v>7</v>
      </c>
      <c r="H527" s="10">
        <v>0</v>
      </c>
      <c r="I527" s="10">
        <v>7</v>
      </c>
      <c r="J527" s="10">
        <v>0</v>
      </c>
      <c r="K527" s="10">
        <v>6</v>
      </c>
      <c r="L527" s="10">
        <v>6</v>
      </c>
      <c r="M527" s="10">
        <v>7</v>
      </c>
      <c r="N527" s="10">
        <v>7</v>
      </c>
      <c r="O527" s="10">
        <f t="shared" si="22"/>
        <v>40</v>
      </c>
    </row>
    <row r="528" spans="1:15">
      <c r="A528" s="10">
        <v>5</v>
      </c>
      <c r="B528" s="11" t="s">
        <v>1299</v>
      </c>
      <c r="C528" s="10" t="s">
        <v>52</v>
      </c>
      <c r="D528" s="10" t="s">
        <v>112</v>
      </c>
      <c r="E528" s="10" t="s">
        <v>446</v>
      </c>
      <c r="F528" s="10" t="s">
        <v>4880</v>
      </c>
      <c r="G528" s="10">
        <v>7</v>
      </c>
      <c r="H528" s="10">
        <v>7</v>
      </c>
      <c r="I528" s="10">
        <v>7</v>
      </c>
      <c r="J528" s="10">
        <v>0</v>
      </c>
      <c r="K528" s="10">
        <v>6</v>
      </c>
      <c r="L528" s="10">
        <v>1</v>
      </c>
      <c r="M528" s="10">
        <v>1</v>
      </c>
      <c r="N528" s="10">
        <v>4</v>
      </c>
      <c r="O528" s="10">
        <f t="shared" si="22"/>
        <v>33</v>
      </c>
    </row>
    <row r="529" spans="1:15">
      <c r="A529" s="10">
        <v>5</v>
      </c>
      <c r="B529" s="11" t="s">
        <v>1300</v>
      </c>
      <c r="C529" s="10" t="s">
        <v>52</v>
      </c>
      <c r="D529" s="10" t="s">
        <v>112</v>
      </c>
      <c r="E529" s="10" t="s">
        <v>446</v>
      </c>
      <c r="F529" s="10" t="s">
        <v>1301</v>
      </c>
      <c r="G529" s="10">
        <v>7</v>
      </c>
      <c r="H529" s="10">
        <v>7</v>
      </c>
      <c r="I529" s="10">
        <v>7</v>
      </c>
      <c r="J529" s="10">
        <v>7</v>
      </c>
      <c r="K529" s="10"/>
      <c r="L529" s="10">
        <v>1</v>
      </c>
      <c r="M529" s="10">
        <v>7</v>
      </c>
      <c r="N529" s="10">
        <v>7</v>
      </c>
      <c r="O529" s="10">
        <f t="shared" si="22"/>
        <v>43</v>
      </c>
    </row>
    <row r="530" spans="1:15">
      <c r="A530" s="10">
        <v>5</v>
      </c>
      <c r="B530" s="11" t="s">
        <v>1302</v>
      </c>
      <c r="C530" s="10" t="s">
        <v>52</v>
      </c>
      <c r="D530" s="10" t="s">
        <v>112</v>
      </c>
      <c r="E530" s="10" t="s">
        <v>446</v>
      </c>
      <c r="F530" s="10" t="s">
        <v>1289</v>
      </c>
      <c r="G530" s="10">
        <v>7</v>
      </c>
      <c r="H530" s="10">
        <v>7</v>
      </c>
      <c r="I530" s="10">
        <v>7</v>
      </c>
      <c r="J530" s="10">
        <v>0</v>
      </c>
      <c r="K530" s="10">
        <v>6</v>
      </c>
      <c r="L530" s="10">
        <v>1</v>
      </c>
      <c r="M530" s="10">
        <v>5</v>
      </c>
      <c r="N530" s="10">
        <v>7</v>
      </c>
      <c r="O530" s="10">
        <f t="shared" si="22"/>
        <v>40</v>
      </c>
    </row>
    <row r="531" spans="1:15">
      <c r="A531" s="10">
        <v>5</v>
      </c>
      <c r="B531" s="11" t="s">
        <v>1305</v>
      </c>
      <c r="C531" s="10" t="s">
        <v>52</v>
      </c>
      <c r="D531" s="10" t="s">
        <v>90</v>
      </c>
      <c r="E531" s="10" t="s">
        <v>91</v>
      </c>
      <c r="F531" s="10" t="s">
        <v>1306</v>
      </c>
      <c r="G531" s="10">
        <v>7</v>
      </c>
      <c r="H531" s="10">
        <v>7</v>
      </c>
      <c r="I531" s="10">
        <v>0</v>
      </c>
      <c r="J531" s="10">
        <v>7</v>
      </c>
      <c r="K531" s="10">
        <v>7</v>
      </c>
      <c r="L531" s="10">
        <v>1</v>
      </c>
      <c r="M531" s="10">
        <v>4</v>
      </c>
      <c r="N531" s="10">
        <v>1</v>
      </c>
      <c r="O531" s="10">
        <f t="shared" si="22"/>
        <v>34</v>
      </c>
    </row>
    <row r="532" spans="1:15">
      <c r="A532" s="10">
        <v>5</v>
      </c>
      <c r="B532" s="11" t="s">
        <v>1307</v>
      </c>
      <c r="C532" s="10" t="s">
        <v>52</v>
      </c>
      <c r="D532" s="10" t="s">
        <v>119</v>
      </c>
      <c r="E532" s="10" t="s">
        <v>120</v>
      </c>
      <c r="F532" s="10" t="s">
        <v>4775</v>
      </c>
      <c r="G532" s="10">
        <v>7</v>
      </c>
      <c r="H532" s="10">
        <v>7</v>
      </c>
      <c r="I532" s="10">
        <v>7</v>
      </c>
      <c r="J532" s="10">
        <v>0</v>
      </c>
      <c r="K532" s="10">
        <v>6</v>
      </c>
      <c r="L532" s="10"/>
      <c r="M532" s="10">
        <v>1</v>
      </c>
      <c r="N532" s="10"/>
      <c r="O532" s="10">
        <f t="shared" si="22"/>
        <v>28</v>
      </c>
    </row>
    <row r="533" spans="1:15">
      <c r="A533" s="10">
        <v>5</v>
      </c>
      <c r="B533" s="11" t="s">
        <v>1308</v>
      </c>
      <c r="C533" s="10" t="s">
        <v>52</v>
      </c>
      <c r="D533" s="10" t="s">
        <v>119</v>
      </c>
      <c r="E533" s="10" t="s">
        <v>120</v>
      </c>
      <c r="F533" s="10" t="s">
        <v>4775</v>
      </c>
      <c r="G533" s="10">
        <v>7</v>
      </c>
      <c r="H533" s="10">
        <v>0</v>
      </c>
      <c r="I533" s="10">
        <v>0</v>
      </c>
      <c r="J533" s="10"/>
      <c r="K533" s="10">
        <v>6</v>
      </c>
      <c r="L533" s="10"/>
      <c r="M533" s="10">
        <v>6</v>
      </c>
      <c r="N533" s="10">
        <v>7</v>
      </c>
      <c r="O533" s="10">
        <f t="shared" si="22"/>
        <v>26</v>
      </c>
    </row>
    <row r="534" spans="1:15">
      <c r="A534" s="10">
        <v>5</v>
      </c>
      <c r="B534" s="11" t="s">
        <v>1309</v>
      </c>
      <c r="C534" s="10" t="s">
        <v>52</v>
      </c>
      <c r="D534" s="10" t="s">
        <v>119</v>
      </c>
      <c r="E534" s="10" t="s">
        <v>120</v>
      </c>
      <c r="F534" s="10" t="s">
        <v>4775</v>
      </c>
      <c r="G534" s="10">
        <v>7</v>
      </c>
      <c r="H534" s="10"/>
      <c r="I534" s="10">
        <v>0</v>
      </c>
      <c r="J534" s="10">
        <v>0</v>
      </c>
      <c r="K534" s="10"/>
      <c r="L534" s="10"/>
      <c r="M534" s="10">
        <v>5</v>
      </c>
      <c r="N534" s="10"/>
      <c r="O534" s="10">
        <f t="shared" si="22"/>
        <v>12</v>
      </c>
    </row>
    <row r="535" spans="1:15">
      <c r="A535" s="10">
        <v>5</v>
      </c>
      <c r="B535" s="11" t="s">
        <v>1310</v>
      </c>
      <c r="C535" s="10" t="s">
        <v>52</v>
      </c>
      <c r="D535" s="10" t="s">
        <v>119</v>
      </c>
      <c r="E535" s="10" t="s">
        <v>120</v>
      </c>
      <c r="F535" s="10" t="s">
        <v>4775</v>
      </c>
      <c r="G535" s="10">
        <v>7</v>
      </c>
      <c r="H535" s="10">
        <v>5</v>
      </c>
      <c r="I535" s="10">
        <v>7</v>
      </c>
      <c r="J535" s="10">
        <v>7</v>
      </c>
      <c r="K535" s="10">
        <v>7</v>
      </c>
      <c r="L535" s="10">
        <v>6</v>
      </c>
      <c r="M535" s="10">
        <v>7</v>
      </c>
      <c r="N535" s="10">
        <v>4</v>
      </c>
      <c r="O535" s="10">
        <f t="shared" si="22"/>
        <v>50</v>
      </c>
    </row>
    <row r="536" spans="1:15">
      <c r="A536" s="10">
        <v>5</v>
      </c>
      <c r="B536" s="11" t="s">
        <v>1311</v>
      </c>
      <c r="C536" s="10" t="s">
        <v>52</v>
      </c>
      <c r="D536" s="10" t="s">
        <v>119</v>
      </c>
      <c r="E536" s="10" t="s">
        <v>120</v>
      </c>
      <c r="F536" s="10" t="s">
        <v>4775</v>
      </c>
      <c r="G536" s="10">
        <v>7</v>
      </c>
      <c r="H536" s="10">
        <v>7</v>
      </c>
      <c r="I536" s="10">
        <v>5</v>
      </c>
      <c r="J536" s="10">
        <v>5</v>
      </c>
      <c r="K536" s="10">
        <v>7</v>
      </c>
      <c r="L536" s="10">
        <v>2</v>
      </c>
      <c r="M536" s="10">
        <v>7</v>
      </c>
      <c r="N536" s="10"/>
      <c r="O536" s="10">
        <f t="shared" si="22"/>
        <v>40</v>
      </c>
    </row>
    <row r="537" spans="1:15">
      <c r="A537" s="10">
        <v>5</v>
      </c>
      <c r="B537" s="11" t="s">
        <v>1312</v>
      </c>
      <c r="C537" s="10" t="s">
        <v>52</v>
      </c>
      <c r="D537" s="10" t="s">
        <v>119</v>
      </c>
      <c r="E537" s="10" t="s">
        <v>120</v>
      </c>
      <c r="F537" s="10" t="s">
        <v>4775</v>
      </c>
      <c r="G537" s="10">
        <v>7</v>
      </c>
      <c r="H537" s="10">
        <v>7</v>
      </c>
      <c r="I537" s="10">
        <v>7</v>
      </c>
      <c r="J537" s="10">
        <v>7</v>
      </c>
      <c r="K537" s="10">
        <v>6</v>
      </c>
      <c r="L537" s="10">
        <v>1</v>
      </c>
      <c r="M537" s="10">
        <v>7</v>
      </c>
      <c r="N537" s="10">
        <v>4</v>
      </c>
      <c r="O537" s="10">
        <f t="shared" si="22"/>
        <v>46</v>
      </c>
    </row>
    <row r="538" spans="1:15">
      <c r="A538" s="10">
        <v>5</v>
      </c>
      <c r="B538" s="11" t="s">
        <v>1317</v>
      </c>
      <c r="C538" s="10" t="s">
        <v>52</v>
      </c>
      <c r="D538" s="10" t="s">
        <v>123</v>
      </c>
      <c r="E538" s="10" t="s">
        <v>5108</v>
      </c>
      <c r="F538" s="10" t="s">
        <v>1318</v>
      </c>
      <c r="G538" s="10">
        <v>0</v>
      </c>
      <c r="H538" s="10">
        <v>7</v>
      </c>
      <c r="I538" s="10">
        <v>0</v>
      </c>
      <c r="J538" s="10">
        <v>0</v>
      </c>
      <c r="K538" s="10">
        <v>6</v>
      </c>
      <c r="L538" s="10">
        <v>5</v>
      </c>
      <c r="M538" s="10">
        <v>7</v>
      </c>
      <c r="N538" s="10">
        <v>4</v>
      </c>
      <c r="O538" s="10">
        <f t="shared" si="22"/>
        <v>29</v>
      </c>
    </row>
    <row r="539" spans="1:15">
      <c r="A539" s="10">
        <v>5</v>
      </c>
      <c r="B539" s="11" t="s">
        <v>1313</v>
      </c>
      <c r="C539" s="10" t="s">
        <v>52</v>
      </c>
      <c r="D539" s="10" t="s">
        <v>123</v>
      </c>
      <c r="E539" s="10" t="s">
        <v>124</v>
      </c>
      <c r="F539" s="10" t="s">
        <v>1314</v>
      </c>
      <c r="G539" s="10">
        <v>7</v>
      </c>
      <c r="H539" s="10">
        <v>7</v>
      </c>
      <c r="I539" s="10">
        <v>7</v>
      </c>
      <c r="J539" s="10"/>
      <c r="K539" s="10">
        <v>6</v>
      </c>
      <c r="L539" s="10"/>
      <c r="M539" s="10">
        <v>1</v>
      </c>
      <c r="N539" s="10"/>
      <c r="O539" s="10">
        <f t="shared" si="22"/>
        <v>28</v>
      </c>
    </row>
    <row r="540" spans="1:15">
      <c r="A540" s="10">
        <v>5</v>
      </c>
      <c r="B540" s="11" t="s">
        <v>1315</v>
      </c>
      <c r="C540" s="10" t="s">
        <v>52</v>
      </c>
      <c r="D540" s="10" t="s">
        <v>123</v>
      </c>
      <c r="E540" s="10" t="s">
        <v>124</v>
      </c>
      <c r="F540" s="10" t="s">
        <v>1316</v>
      </c>
      <c r="G540" s="10"/>
      <c r="H540" s="10">
        <v>7</v>
      </c>
      <c r="I540" s="10">
        <v>7</v>
      </c>
      <c r="J540" s="10"/>
      <c r="K540" s="10"/>
      <c r="L540" s="10">
        <v>7</v>
      </c>
      <c r="M540" s="10">
        <v>7</v>
      </c>
      <c r="N540" s="10">
        <v>-1</v>
      </c>
      <c r="O540" s="10">
        <v>-1</v>
      </c>
    </row>
    <row r="541" spans="1:15">
      <c r="A541" s="10">
        <v>5</v>
      </c>
      <c r="B541" s="11" t="s">
        <v>1319</v>
      </c>
      <c r="C541" s="10" t="s">
        <v>52</v>
      </c>
      <c r="D541" s="10" t="s">
        <v>187</v>
      </c>
      <c r="E541" s="10" t="s">
        <v>188</v>
      </c>
      <c r="F541" s="10" t="s">
        <v>4279</v>
      </c>
      <c r="G541" s="10">
        <v>0</v>
      </c>
      <c r="H541" s="10">
        <v>5</v>
      </c>
      <c r="I541" s="10">
        <v>0</v>
      </c>
      <c r="J541" s="10">
        <v>0</v>
      </c>
      <c r="K541" s="10">
        <v>0</v>
      </c>
      <c r="L541" s="10">
        <v>0</v>
      </c>
      <c r="M541" s="10"/>
      <c r="N541" s="10"/>
      <c r="O541" s="10">
        <f t="shared" ref="O541:O594" si="23">SUM(G541:N541)</f>
        <v>5</v>
      </c>
    </row>
    <row r="542" spans="1:15">
      <c r="A542" s="10">
        <v>5</v>
      </c>
      <c r="B542" s="11" t="s">
        <v>1320</v>
      </c>
      <c r="C542" s="10" t="s">
        <v>52</v>
      </c>
      <c r="D542" s="10" t="s">
        <v>187</v>
      </c>
      <c r="E542" s="10" t="s">
        <v>188</v>
      </c>
      <c r="F542" s="10" t="s">
        <v>4279</v>
      </c>
      <c r="G542" s="10">
        <v>0</v>
      </c>
      <c r="H542" s="10">
        <v>5</v>
      </c>
      <c r="I542" s="10">
        <v>7</v>
      </c>
      <c r="J542" s="10">
        <v>0</v>
      </c>
      <c r="K542" s="10">
        <v>6</v>
      </c>
      <c r="L542" s="10">
        <v>0</v>
      </c>
      <c r="M542" s="10">
        <v>0</v>
      </c>
      <c r="N542" s="10">
        <v>1</v>
      </c>
      <c r="O542" s="10">
        <f t="shared" si="23"/>
        <v>19</v>
      </c>
    </row>
    <row r="543" spans="1:15">
      <c r="A543" s="10">
        <v>5</v>
      </c>
      <c r="B543" s="11" t="s">
        <v>1321</v>
      </c>
      <c r="C543" s="10" t="s">
        <v>52</v>
      </c>
      <c r="D543" s="10" t="s">
        <v>187</v>
      </c>
      <c r="E543" s="10" t="s">
        <v>188</v>
      </c>
      <c r="F543" s="10" t="s">
        <v>4279</v>
      </c>
      <c r="G543" s="10">
        <v>7</v>
      </c>
      <c r="H543" s="10">
        <v>5</v>
      </c>
      <c r="I543" s="10">
        <v>7</v>
      </c>
      <c r="J543" s="10">
        <v>5</v>
      </c>
      <c r="K543" s="10">
        <v>6</v>
      </c>
      <c r="L543" s="10">
        <v>5</v>
      </c>
      <c r="M543" s="10">
        <v>0</v>
      </c>
      <c r="N543" s="10">
        <v>5</v>
      </c>
      <c r="O543" s="10">
        <f t="shared" si="23"/>
        <v>40</v>
      </c>
    </row>
    <row r="544" spans="1:15">
      <c r="A544" s="10">
        <v>5</v>
      </c>
      <c r="B544" s="11" t="s">
        <v>1322</v>
      </c>
      <c r="C544" s="10" t="s">
        <v>52</v>
      </c>
      <c r="D544" s="10" t="s">
        <v>187</v>
      </c>
      <c r="E544" s="10" t="s">
        <v>188</v>
      </c>
      <c r="F544" s="10" t="s">
        <v>4279</v>
      </c>
      <c r="G544" s="10">
        <v>0</v>
      </c>
      <c r="H544" s="10">
        <v>7</v>
      </c>
      <c r="I544" s="10">
        <v>0</v>
      </c>
      <c r="J544" s="10">
        <v>0</v>
      </c>
      <c r="K544" s="10">
        <v>6</v>
      </c>
      <c r="L544" s="10">
        <v>1</v>
      </c>
      <c r="M544" s="10">
        <v>3</v>
      </c>
      <c r="N544" s="10">
        <v>0</v>
      </c>
      <c r="O544" s="10">
        <f t="shared" si="23"/>
        <v>17</v>
      </c>
    </row>
    <row r="545" spans="1:15">
      <c r="A545" s="10">
        <v>5</v>
      </c>
      <c r="B545" s="11" t="s">
        <v>1323</v>
      </c>
      <c r="C545" s="10" t="s">
        <v>52</v>
      </c>
      <c r="D545" s="10" t="s">
        <v>53</v>
      </c>
      <c r="E545" s="10" t="s">
        <v>1324</v>
      </c>
      <c r="F545" s="10" t="s">
        <v>1325</v>
      </c>
      <c r="G545" s="10">
        <v>7</v>
      </c>
      <c r="H545" s="10"/>
      <c r="I545" s="10"/>
      <c r="J545" s="10"/>
      <c r="K545" s="10"/>
      <c r="L545" s="10"/>
      <c r="M545" s="10">
        <v>2</v>
      </c>
      <c r="N545" s="10"/>
      <c r="O545" s="10">
        <f t="shared" si="23"/>
        <v>9</v>
      </c>
    </row>
    <row r="546" spans="1:15">
      <c r="A546" s="10">
        <v>5</v>
      </c>
      <c r="B546" s="11" t="s">
        <v>1326</v>
      </c>
      <c r="C546" s="10" t="s">
        <v>52</v>
      </c>
      <c r="D546" s="10" t="s">
        <v>53</v>
      </c>
      <c r="E546" s="10" t="s">
        <v>1324</v>
      </c>
      <c r="F546" s="10">
        <v>10</v>
      </c>
      <c r="G546" s="10">
        <v>7</v>
      </c>
      <c r="H546" s="10">
        <v>5</v>
      </c>
      <c r="I546" s="10"/>
      <c r="J546" s="10"/>
      <c r="K546" s="10">
        <v>6</v>
      </c>
      <c r="L546" s="10"/>
      <c r="M546" s="10"/>
      <c r="N546" s="10">
        <v>1</v>
      </c>
      <c r="O546" s="10">
        <f t="shared" si="23"/>
        <v>19</v>
      </c>
    </row>
    <row r="547" spans="1:15">
      <c r="A547" s="10">
        <v>5</v>
      </c>
      <c r="B547" s="11" t="s">
        <v>1327</v>
      </c>
      <c r="C547" s="10" t="s">
        <v>52</v>
      </c>
      <c r="D547" s="10" t="s">
        <v>53</v>
      </c>
      <c r="E547" s="10" t="s">
        <v>1324</v>
      </c>
      <c r="F547" s="10" t="s">
        <v>88</v>
      </c>
      <c r="G547" s="10">
        <v>0</v>
      </c>
      <c r="H547" s="10">
        <v>0</v>
      </c>
      <c r="I547" s="10">
        <v>7</v>
      </c>
      <c r="J547" s="10">
        <v>0</v>
      </c>
      <c r="K547" s="10">
        <v>0</v>
      </c>
      <c r="L547" s="10">
        <v>0</v>
      </c>
      <c r="M547" s="10">
        <v>7</v>
      </c>
      <c r="N547" s="10">
        <v>0</v>
      </c>
      <c r="O547" s="10">
        <f t="shared" si="23"/>
        <v>14</v>
      </c>
    </row>
    <row r="548" spans="1:15">
      <c r="A548" s="10">
        <v>5</v>
      </c>
      <c r="B548" s="11" t="s">
        <v>1328</v>
      </c>
      <c r="C548" s="10" t="s">
        <v>52</v>
      </c>
      <c r="D548" s="10" t="s">
        <v>53</v>
      </c>
      <c r="E548" s="10" t="s">
        <v>1324</v>
      </c>
      <c r="F548" s="10" t="s">
        <v>1325</v>
      </c>
      <c r="G548" s="10">
        <v>7</v>
      </c>
      <c r="H548" s="10">
        <v>5</v>
      </c>
      <c r="I548" s="10">
        <v>2</v>
      </c>
      <c r="J548" s="10">
        <v>5</v>
      </c>
      <c r="K548" s="10">
        <v>7</v>
      </c>
      <c r="L548" s="10">
        <v>2</v>
      </c>
      <c r="M548" s="10">
        <v>2</v>
      </c>
      <c r="N548" s="10">
        <v>4</v>
      </c>
      <c r="O548" s="10">
        <f t="shared" si="23"/>
        <v>34</v>
      </c>
    </row>
    <row r="549" spans="1:15">
      <c r="A549" s="10">
        <v>5</v>
      </c>
      <c r="B549" s="11" t="s">
        <v>1329</v>
      </c>
      <c r="C549" s="10" t="s">
        <v>52</v>
      </c>
      <c r="D549" s="10" t="s">
        <v>53</v>
      </c>
      <c r="E549" s="10" t="s">
        <v>1330</v>
      </c>
      <c r="F549" s="10" t="s">
        <v>344</v>
      </c>
      <c r="G549" s="10">
        <v>7</v>
      </c>
      <c r="H549" s="10">
        <v>7</v>
      </c>
      <c r="I549" s="10">
        <v>7</v>
      </c>
      <c r="J549" s="10"/>
      <c r="K549" s="10">
        <v>6</v>
      </c>
      <c r="L549" s="10">
        <v>5</v>
      </c>
      <c r="M549" s="10">
        <v>7</v>
      </c>
      <c r="N549" s="10">
        <v>7</v>
      </c>
      <c r="O549" s="10">
        <f t="shared" si="23"/>
        <v>46</v>
      </c>
    </row>
    <row r="550" spans="1:15">
      <c r="A550" s="10">
        <v>5</v>
      </c>
      <c r="B550" s="11" t="s">
        <v>1331</v>
      </c>
      <c r="C550" s="10" t="s">
        <v>52</v>
      </c>
      <c r="D550" s="10" t="s">
        <v>53</v>
      </c>
      <c r="E550" s="10" t="s">
        <v>1330</v>
      </c>
      <c r="F550" s="10" t="s">
        <v>344</v>
      </c>
      <c r="G550" s="10">
        <v>7</v>
      </c>
      <c r="H550" s="10">
        <v>7</v>
      </c>
      <c r="I550" s="10">
        <v>7</v>
      </c>
      <c r="J550" s="10">
        <v>5</v>
      </c>
      <c r="K550" s="10">
        <v>6</v>
      </c>
      <c r="L550" s="10">
        <v>7</v>
      </c>
      <c r="M550" s="10">
        <v>0</v>
      </c>
      <c r="N550" s="10">
        <v>4</v>
      </c>
      <c r="O550" s="10">
        <f t="shared" si="23"/>
        <v>43</v>
      </c>
    </row>
    <row r="551" spans="1:15">
      <c r="A551" s="10">
        <v>5</v>
      </c>
      <c r="B551" s="11" t="s">
        <v>1332</v>
      </c>
      <c r="C551" s="10" t="s">
        <v>52</v>
      </c>
      <c r="D551" s="10" t="s">
        <v>53</v>
      </c>
      <c r="E551" s="10" t="s">
        <v>1330</v>
      </c>
      <c r="F551" s="10" t="s">
        <v>1333</v>
      </c>
      <c r="G551" s="10">
        <v>7</v>
      </c>
      <c r="H551" s="10"/>
      <c r="I551" s="10"/>
      <c r="J551" s="10"/>
      <c r="K551" s="10"/>
      <c r="L551" s="10"/>
      <c r="M551" s="10">
        <v>1</v>
      </c>
      <c r="N551" s="10">
        <v>1</v>
      </c>
      <c r="O551" s="10">
        <f t="shared" si="23"/>
        <v>9</v>
      </c>
    </row>
    <row r="552" spans="1:15">
      <c r="A552" s="10">
        <v>5</v>
      </c>
      <c r="B552" s="11" t="s">
        <v>1334</v>
      </c>
      <c r="C552" s="10" t="s">
        <v>52</v>
      </c>
      <c r="D552" s="10" t="s">
        <v>53</v>
      </c>
      <c r="E552" s="10" t="s">
        <v>1330</v>
      </c>
      <c r="F552" s="10" t="s">
        <v>1333</v>
      </c>
      <c r="G552" s="10"/>
      <c r="H552" s="10"/>
      <c r="I552" s="10"/>
      <c r="J552" s="10"/>
      <c r="K552" s="10"/>
      <c r="L552" s="10"/>
      <c r="M552" s="10"/>
      <c r="N552" s="10"/>
      <c r="O552" s="10">
        <f t="shared" si="23"/>
        <v>0</v>
      </c>
    </row>
    <row r="553" spans="1:15">
      <c r="A553" s="10">
        <v>5</v>
      </c>
      <c r="B553" s="11" t="s">
        <v>1335</v>
      </c>
      <c r="C553" s="10" t="s">
        <v>52</v>
      </c>
      <c r="D553" s="10" t="s">
        <v>53</v>
      </c>
      <c r="E553" s="10" t="s">
        <v>54</v>
      </c>
      <c r="F553" s="10" t="s">
        <v>1345</v>
      </c>
      <c r="G553" s="10">
        <v>7</v>
      </c>
      <c r="H553" s="10">
        <v>7</v>
      </c>
      <c r="I553" s="10">
        <v>7</v>
      </c>
      <c r="J553" s="10">
        <v>5</v>
      </c>
      <c r="K553" s="10">
        <v>7</v>
      </c>
      <c r="L553" s="10">
        <v>5</v>
      </c>
      <c r="M553" s="10">
        <v>5</v>
      </c>
      <c r="N553" s="10">
        <v>7</v>
      </c>
      <c r="O553" s="10">
        <f t="shared" si="23"/>
        <v>50</v>
      </c>
    </row>
    <row r="554" spans="1:15">
      <c r="A554" s="10">
        <v>5</v>
      </c>
      <c r="B554" s="11" t="s">
        <v>1336</v>
      </c>
      <c r="C554" s="10" t="s">
        <v>52</v>
      </c>
      <c r="D554" s="10" t="s">
        <v>53</v>
      </c>
      <c r="E554" s="10" t="s">
        <v>54</v>
      </c>
      <c r="F554" s="10" t="s">
        <v>1345</v>
      </c>
      <c r="G554" s="10">
        <v>7</v>
      </c>
      <c r="H554" s="10">
        <v>7</v>
      </c>
      <c r="I554" s="10">
        <v>7</v>
      </c>
      <c r="J554" s="10"/>
      <c r="K554" s="10">
        <v>7</v>
      </c>
      <c r="L554" s="10">
        <v>1</v>
      </c>
      <c r="M554" s="10">
        <v>7</v>
      </c>
      <c r="N554" s="10">
        <v>3</v>
      </c>
      <c r="O554" s="10">
        <f t="shared" si="23"/>
        <v>39</v>
      </c>
    </row>
    <row r="555" spans="1:15">
      <c r="A555" s="10">
        <v>5</v>
      </c>
      <c r="B555" s="11" t="s">
        <v>1337</v>
      </c>
      <c r="C555" s="10" t="s">
        <v>52</v>
      </c>
      <c r="D555" s="10" t="s">
        <v>53</v>
      </c>
      <c r="E555" s="10" t="s">
        <v>54</v>
      </c>
      <c r="F555" s="10" t="s">
        <v>1345</v>
      </c>
      <c r="G555" s="10">
        <v>7</v>
      </c>
      <c r="H555" s="10">
        <v>4</v>
      </c>
      <c r="I555" s="10">
        <v>0</v>
      </c>
      <c r="J555" s="10">
        <v>0</v>
      </c>
      <c r="K555" s="10">
        <v>6</v>
      </c>
      <c r="L555" s="10">
        <v>1</v>
      </c>
      <c r="M555" s="10">
        <v>0</v>
      </c>
      <c r="N555" s="10">
        <v>0</v>
      </c>
      <c r="O555" s="10">
        <f t="shared" si="23"/>
        <v>18</v>
      </c>
    </row>
    <row r="556" spans="1:15">
      <c r="A556" s="10">
        <v>5</v>
      </c>
      <c r="B556" s="11" t="s">
        <v>1338</v>
      </c>
      <c r="C556" s="10" t="s">
        <v>52</v>
      </c>
      <c r="D556" s="10" t="s">
        <v>53</v>
      </c>
      <c r="E556" s="10" t="s">
        <v>54</v>
      </c>
      <c r="F556" s="10" t="s">
        <v>4881</v>
      </c>
      <c r="G556" s="10">
        <v>7</v>
      </c>
      <c r="H556" s="10">
        <v>7</v>
      </c>
      <c r="I556" s="10">
        <v>7</v>
      </c>
      <c r="J556" s="10"/>
      <c r="K556" s="10">
        <v>6</v>
      </c>
      <c r="L556" s="10">
        <v>1</v>
      </c>
      <c r="M556" s="10"/>
      <c r="N556" s="10">
        <v>3</v>
      </c>
      <c r="O556" s="10">
        <f t="shared" si="23"/>
        <v>31</v>
      </c>
    </row>
    <row r="557" spans="1:15">
      <c r="A557" s="10">
        <v>5</v>
      </c>
      <c r="B557" s="11" t="s">
        <v>1339</v>
      </c>
      <c r="C557" s="10" t="s">
        <v>52</v>
      </c>
      <c r="D557" s="10" t="s">
        <v>53</v>
      </c>
      <c r="E557" s="10" t="s">
        <v>54</v>
      </c>
      <c r="F557" s="10" t="s">
        <v>1345</v>
      </c>
      <c r="G557" s="10">
        <v>7</v>
      </c>
      <c r="H557" s="10">
        <v>7</v>
      </c>
      <c r="I557" s="10">
        <v>6</v>
      </c>
      <c r="J557" s="10">
        <v>7</v>
      </c>
      <c r="K557" s="10">
        <v>6</v>
      </c>
      <c r="L557" s="10">
        <v>7</v>
      </c>
      <c r="M557" s="10">
        <v>1</v>
      </c>
      <c r="N557" s="10">
        <v>7</v>
      </c>
      <c r="O557" s="10">
        <f t="shared" si="23"/>
        <v>48</v>
      </c>
    </row>
    <row r="558" spans="1:15">
      <c r="A558" s="10">
        <v>5</v>
      </c>
      <c r="B558" s="11" t="s">
        <v>1340</v>
      </c>
      <c r="C558" s="10" t="s">
        <v>52</v>
      </c>
      <c r="D558" s="10" t="s">
        <v>53</v>
      </c>
      <c r="E558" s="10" t="s">
        <v>54</v>
      </c>
      <c r="F558" s="10" t="s">
        <v>1345</v>
      </c>
      <c r="G558" s="10">
        <v>7</v>
      </c>
      <c r="H558" s="10">
        <v>7</v>
      </c>
      <c r="I558" s="10"/>
      <c r="J558" s="10">
        <v>7</v>
      </c>
      <c r="K558" s="10">
        <v>7</v>
      </c>
      <c r="L558" s="10">
        <v>7</v>
      </c>
      <c r="M558" s="10">
        <v>7</v>
      </c>
      <c r="N558" s="10">
        <v>7</v>
      </c>
      <c r="O558" s="10">
        <f t="shared" si="23"/>
        <v>49</v>
      </c>
    </row>
    <row r="559" spans="1:15">
      <c r="A559" s="10">
        <v>5</v>
      </c>
      <c r="B559" s="11" t="s">
        <v>1341</v>
      </c>
      <c r="C559" s="10" t="s">
        <v>52</v>
      </c>
      <c r="D559" s="10" t="s">
        <v>53</v>
      </c>
      <c r="E559" s="10" t="s">
        <v>54</v>
      </c>
      <c r="F559" s="10" t="s">
        <v>4881</v>
      </c>
      <c r="G559" s="10">
        <v>7</v>
      </c>
      <c r="H559" s="10">
        <v>7</v>
      </c>
      <c r="I559" s="10">
        <v>7</v>
      </c>
      <c r="J559" s="10">
        <v>7</v>
      </c>
      <c r="K559" s="10">
        <v>6</v>
      </c>
      <c r="L559" s="10">
        <v>1</v>
      </c>
      <c r="M559" s="10">
        <v>7</v>
      </c>
      <c r="N559" s="10">
        <v>7</v>
      </c>
      <c r="O559" s="10">
        <f t="shared" si="23"/>
        <v>49</v>
      </c>
    </row>
    <row r="560" spans="1:15">
      <c r="A560" s="10">
        <v>5</v>
      </c>
      <c r="B560" s="11" t="s">
        <v>1342</v>
      </c>
      <c r="C560" s="10" t="s">
        <v>52</v>
      </c>
      <c r="D560" s="10" t="s">
        <v>53</v>
      </c>
      <c r="E560" s="10" t="s">
        <v>54</v>
      </c>
      <c r="F560" s="10" t="s">
        <v>1345</v>
      </c>
      <c r="G560" s="10">
        <v>7</v>
      </c>
      <c r="H560" s="10">
        <v>7</v>
      </c>
      <c r="I560" s="10">
        <v>7</v>
      </c>
      <c r="J560" s="10">
        <v>5</v>
      </c>
      <c r="K560" s="10">
        <v>7</v>
      </c>
      <c r="L560" s="10">
        <v>7</v>
      </c>
      <c r="M560" s="10">
        <v>7</v>
      </c>
      <c r="N560" s="10">
        <v>4</v>
      </c>
      <c r="O560" s="10">
        <f t="shared" si="23"/>
        <v>51</v>
      </c>
    </row>
    <row r="561" spans="1:15">
      <c r="A561" s="10">
        <v>5</v>
      </c>
      <c r="B561" s="11" t="s">
        <v>1343</v>
      </c>
      <c r="C561" s="10" t="s">
        <v>52</v>
      </c>
      <c r="D561" s="10" t="s">
        <v>53</v>
      </c>
      <c r="E561" s="10" t="s">
        <v>54</v>
      </c>
      <c r="F561" s="10" t="s">
        <v>4881</v>
      </c>
      <c r="G561" s="10"/>
      <c r="H561" s="10">
        <v>7</v>
      </c>
      <c r="I561" s="10">
        <v>0</v>
      </c>
      <c r="J561" s="10">
        <v>5</v>
      </c>
      <c r="K561" s="10">
        <v>7</v>
      </c>
      <c r="L561" s="10">
        <v>7</v>
      </c>
      <c r="M561" s="10">
        <v>1</v>
      </c>
      <c r="N561" s="10">
        <v>7</v>
      </c>
      <c r="O561" s="10">
        <f t="shared" si="23"/>
        <v>34</v>
      </c>
    </row>
    <row r="562" spans="1:15">
      <c r="A562" s="10">
        <v>5</v>
      </c>
      <c r="B562" s="11" t="s">
        <v>1344</v>
      </c>
      <c r="C562" s="10" t="s">
        <v>52</v>
      </c>
      <c r="D562" s="10" t="s">
        <v>53</v>
      </c>
      <c r="E562" s="10" t="s">
        <v>54</v>
      </c>
      <c r="F562" s="10" t="s">
        <v>1345</v>
      </c>
      <c r="G562" s="10">
        <v>7</v>
      </c>
      <c r="H562" s="10">
        <v>7</v>
      </c>
      <c r="I562" s="10">
        <v>7</v>
      </c>
      <c r="J562" s="10">
        <v>5</v>
      </c>
      <c r="K562" s="10">
        <v>7</v>
      </c>
      <c r="L562" s="10">
        <v>7</v>
      </c>
      <c r="M562" s="10">
        <v>7</v>
      </c>
      <c r="N562" s="10"/>
      <c r="O562" s="10">
        <f t="shared" si="23"/>
        <v>47</v>
      </c>
    </row>
    <row r="563" spans="1:15">
      <c r="A563" s="10">
        <v>5</v>
      </c>
      <c r="B563" s="11" t="s">
        <v>1346</v>
      </c>
      <c r="C563" s="10" t="s">
        <v>52</v>
      </c>
      <c r="D563" s="10" t="s">
        <v>53</v>
      </c>
      <c r="E563" s="10" t="s">
        <v>54</v>
      </c>
      <c r="F563" s="10" t="s">
        <v>4881</v>
      </c>
      <c r="G563" s="10"/>
      <c r="H563" s="10">
        <v>5</v>
      </c>
      <c r="I563" s="10">
        <v>7</v>
      </c>
      <c r="J563" s="10">
        <v>3</v>
      </c>
      <c r="K563" s="10">
        <v>7</v>
      </c>
      <c r="L563" s="10">
        <v>1</v>
      </c>
      <c r="M563" s="10">
        <v>1</v>
      </c>
      <c r="N563" s="10">
        <v>4</v>
      </c>
      <c r="O563" s="10">
        <f t="shared" si="23"/>
        <v>28</v>
      </c>
    </row>
    <row r="564" spans="1:15">
      <c r="A564" s="10">
        <v>5</v>
      </c>
      <c r="B564" s="11" t="s">
        <v>1347</v>
      </c>
      <c r="C564" s="10" t="s">
        <v>52</v>
      </c>
      <c r="D564" s="10" t="s">
        <v>53</v>
      </c>
      <c r="E564" s="10" t="s">
        <v>54</v>
      </c>
      <c r="F564" s="10" t="s">
        <v>1348</v>
      </c>
      <c r="G564" s="10"/>
      <c r="H564" s="10">
        <v>7</v>
      </c>
      <c r="I564" s="10">
        <v>7</v>
      </c>
      <c r="J564" s="10"/>
      <c r="K564" s="10">
        <v>6</v>
      </c>
      <c r="L564" s="10"/>
      <c r="M564" s="10"/>
      <c r="N564" s="10"/>
      <c r="O564" s="10">
        <f t="shared" si="23"/>
        <v>20</v>
      </c>
    </row>
    <row r="565" spans="1:15">
      <c r="A565" s="10">
        <v>5</v>
      </c>
      <c r="B565" s="11" t="s">
        <v>1349</v>
      </c>
      <c r="C565" s="10" t="s">
        <v>52</v>
      </c>
      <c r="D565" s="10" t="s">
        <v>53</v>
      </c>
      <c r="E565" s="10" t="s">
        <v>54</v>
      </c>
      <c r="F565" s="10" t="s">
        <v>1345</v>
      </c>
      <c r="G565" s="10">
        <v>7</v>
      </c>
      <c r="H565" s="10">
        <v>7</v>
      </c>
      <c r="I565" s="10">
        <v>7</v>
      </c>
      <c r="J565" s="10">
        <v>0</v>
      </c>
      <c r="K565" s="10">
        <v>0</v>
      </c>
      <c r="L565" s="10">
        <v>5</v>
      </c>
      <c r="M565" s="10">
        <v>7</v>
      </c>
      <c r="N565" s="10"/>
      <c r="O565" s="10">
        <f t="shared" si="23"/>
        <v>33</v>
      </c>
    </row>
    <row r="566" spans="1:15">
      <c r="A566" s="10">
        <v>5</v>
      </c>
      <c r="B566" s="11" t="s">
        <v>1350</v>
      </c>
      <c r="C566" s="10" t="s">
        <v>52</v>
      </c>
      <c r="D566" s="10" t="s">
        <v>53</v>
      </c>
      <c r="E566" s="10" t="s">
        <v>54</v>
      </c>
      <c r="F566" s="10" t="s">
        <v>1345</v>
      </c>
      <c r="G566" s="10">
        <v>7</v>
      </c>
      <c r="H566" s="10"/>
      <c r="I566" s="10"/>
      <c r="J566" s="10"/>
      <c r="K566" s="10">
        <v>6</v>
      </c>
      <c r="L566" s="10">
        <v>3</v>
      </c>
      <c r="M566" s="10">
        <v>1</v>
      </c>
      <c r="N566" s="10">
        <v>4</v>
      </c>
      <c r="O566" s="10">
        <f t="shared" si="23"/>
        <v>21</v>
      </c>
    </row>
    <row r="567" spans="1:15">
      <c r="A567" s="10">
        <v>5</v>
      </c>
      <c r="B567" s="11" t="s">
        <v>1351</v>
      </c>
      <c r="C567" s="10" t="s">
        <v>52</v>
      </c>
      <c r="D567" s="10" t="s">
        <v>53</v>
      </c>
      <c r="E567" s="10" t="s">
        <v>54</v>
      </c>
      <c r="F567" s="10" t="s">
        <v>1345</v>
      </c>
      <c r="G567" s="10">
        <v>7</v>
      </c>
      <c r="H567" s="10">
        <v>7</v>
      </c>
      <c r="I567" s="10">
        <v>7</v>
      </c>
      <c r="J567" s="10">
        <v>7</v>
      </c>
      <c r="K567" s="10">
        <v>7</v>
      </c>
      <c r="L567" s="10">
        <v>7</v>
      </c>
      <c r="M567" s="10">
        <v>7</v>
      </c>
      <c r="N567" s="10"/>
      <c r="O567" s="10">
        <f t="shared" si="23"/>
        <v>49</v>
      </c>
    </row>
    <row r="568" spans="1:15">
      <c r="A568" s="10">
        <v>5</v>
      </c>
      <c r="B568" s="11" t="s">
        <v>1352</v>
      </c>
      <c r="C568" s="10" t="s">
        <v>52</v>
      </c>
      <c r="D568" s="10" t="s">
        <v>53</v>
      </c>
      <c r="E568" s="10" t="s">
        <v>54</v>
      </c>
      <c r="F568" s="10" t="s">
        <v>4881</v>
      </c>
      <c r="G568" s="10">
        <v>7</v>
      </c>
      <c r="H568" s="10">
        <v>7</v>
      </c>
      <c r="I568" s="10">
        <v>7</v>
      </c>
      <c r="J568" s="10">
        <v>7</v>
      </c>
      <c r="K568" s="10">
        <v>6</v>
      </c>
      <c r="L568" s="10">
        <v>7</v>
      </c>
      <c r="M568" s="10">
        <v>7</v>
      </c>
      <c r="N568" s="10">
        <v>7</v>
      </c>
      <c r="O568" s="10">
        <f t="shared" si="23"/>
        <v>55</v>
      </c>
    </row>
    <row r="569" spans="1:15">
      <c r="A569" s="10">
        <v>5</v>
      </c>
      <c r="B569" s="11" t="s">
        <v>1353</v>
      </c>
      <c r="C569" s="10" t="s">
        <v>52</v>
      </c>
      <c r="D569" s="10" t="s">
        <v>53</v>
      </c>
      <c r="E569" s="10" t="s">
        <v>54</v>
      </c>
      <c r="F569" s="10" t="s">
        <v>1345</v>
      </c>
      <c r="G569" s="10">
        <v>7</v>
      </c>
      <c r="H569" s="10">
        <v>7</v>
      </c>
      <c r="I569" s="10">
        <v>7</v>
      </c>
      <c r="J569" s="10">
        <v>7</v>
      </c>
      <c r="K569" s="10">
        <v>7</v>
      </c>
      <c r="L569" s="10">
        <v>7</v>
      </c>
      <c r="M569" s="10">
        <v>5</v>
      </c>
      <c r="N569" s="10">
        <v>7</v>
      </c>
      <c r="O569" s="10">
        <f t="shared" si="23"/>
        <v>54</v>
      </c>
    </row>
    <row r="570" spans="1:15">
      <c r="A570" s="10">
        <v>5</v>
      </c>
      <c r="B570" s="11" t="s">
        <v>1354</v>
      </c>
      <c r="C570" s="10" t="s">
        <v>52</v>
      </c>
      <c r="D570" s="10" t="s">
        <v>53</v>
      </c>
      <c r="E570" s="10" t="s">
        <v>54</v>
      </c>
      <c r="F570" s="10" t="s">
        <v>1345</v>
      </c>
      <c r="G570" s="10">
        <v>7</v>
      </c>
      <c r="H570" s="10">
        <v>7</v>
      </c>
      <c r="I570" s="10">
        <v>7</v>
      </c>
      <c r="J570" s="10">
        <v>7</v>
      </c>
      <c r="K570" s="10">
        <v>7</v>
      </c>
      <c r="L570" s="10">
        <v>1</v>
      </c>
      <c r="M570" s="10">
        <v>7</v>
      </c>
      <c r="N570" s="10">
        <v>7</v>
      </c>
      <c r="O570" s="10">
        <f t="shared" si="23"/>
        <v>50</v>
      </c>
    </row>
    <row r="571" spans="1:15">
      <c r="A571" s="10">
        <v>5</v>
      </c>
      <c r="B571" s="11" t="s">
        <v>1355</v>
      </c>
      <c r="C571" s="10" t="s">
        <v>52</v>
      </c>
      <c r="D571" s="10" t="s">
        <v>53</v>
      </c>
      <c r="E571" s="10" t="s">
        <v>54</v>
      </c>
      <c r="F571" s="10" t="s">
        <v>1281</v>
      </c>
      <c r="G571" s="10">
        <v>7</v>
      </c>
      <c r="H571" s="10">
        <v>7</v>
      </c>
      <c r="I571" s="10">
        <v>0</v>
      </c>
      <c r="J571" s="10">
        <v>0</v>
      </c>
      <c r="K571" s="10">
        <v>6</v>
      </c>
      <c r="L571" s="10">
        <v>1</v>
      </c>
      <c r="M571" s="10">
        <v>5</v>
      </c>
      <c r="N571" s="10">
        <v>4</v>
      </c>
      <c r="O571" s="10">
        <f t="shared" si="23"/>
        <v>30</v>
      </c>
    </row>
    <row r="572" spans="1:15">
      <c r="A572" s="10">
        <v>5</v>
      </c>
      <c r="B572" s="11" t="s">
        <v>1356</v>
      </c>
      <c r="C572" s="10" t="s">
        <v>52</v>
      </c>
      <c r="D572" s="10" t="s">
        <v>53</v>
      </c>
      <c r="E572" s="10" t="s">
        <v>54</v>
      </c>
      <c r="F572" s="10" t="s">
        <v>1345</v>
      </c>
      <c r="G572" s="10">
        <v>7</v>
      </c>
      <c r="H572" s="10">
        <v>5</v>
      </c>
      <c r="I572" s="10"/>
      <c r="J572" s="10"/>
      <c r="K572" s="10"/>
      <c r="L572" s="10"/>
      <c r="M572" s="10">
        <v>1</v>
      </c>
      <c r="N572" s="10">
        <v>7</v>
      </c>
      <c r="O572" s="10">
        <f t="shared" si="23"/>
        <v>20</v>
      </c>
    </row>
    <row r="573" spans="1:15">
      <c r="A573" s="10">
        <v>5</v>
      </c>
      <c r="B573" s="11" t="s">
        <v>1357</v>
      </c>
      <c r="C573" s="10" t="s">
        <v>52</v>
      </c>
      <c r="D573" s="10" t="s">
        <v>53</v>
      </c>
      <c r="E573" s="10" t="s">
        <v>54</v>
      </c>
      <c r="F573" s="10" t="s">
        <v>1345</v>
      </c>
      <c r="G573" s="10"/>
      <c r="H573" s="10">
        <v>7</v>
      </c>
      <c r="I573" s="10"/>
      <c r="J573" s="10"/>
      <c r="K573" s="10">
        <v>7</v>
      </c>
      <c r="L573" s="10"/>
      <c r="M573" s="10">
        <v>1</v>
      </c>
      <c r="N573" s="10">
        <v>7</v>
      </c>
      <c r="O573" s="10">
        <f t="shared" si="23"/>
        <v>22</v>
      </c>
    </row>
    <row r="574" spans="1:15">
      <c r="A574" s="10">
        <v>5</v>
      </c>
      <c r="B574" s="11" t="s">
        <v>1358</v>
      </c>
      <c r="C574" s="10" t="s">
        <v>52</v>
      </c>
      <c r="D574" s="10" t="s">
        <v>53</v>
      </c>
      <c r="E574" s="10" t="s">
        <v>54</v>
      </c>
      <c r="F574" s="10" t="s">
        <v>1345</v>
      </c>
      <c r="G574" s="10">
        <v>7</v>
      </c>
      <c r="H574" s="10">
        <v>7</v>
      </c>
      <c r="I574" s="10"/>
      <c r="J574" s="10"/>
      <c r="K574" s="10">
        <v>7</v>
      </c>
      <c r="L574" s="10">
        <v>7</v>
      </c>
      <c r="M574" s="10">
        <v>7</v>
      </c>
      <c r="N574" s="10">
        <v>7</v>
      </c>
      <c r="O574" s="10">
        <f t="shared" si="23"/>
        <v>42</v>
      </c>
    </row>
    <row r="575" spans="1:15">
      <c r="A575" s="10">
        <v>5</v>
      </c>
      <c r="B575" s="11" t="s">
        <v>3927</v>
      </c>
      <c r="C575" s="10" t="s">
        <v>52</v>
      </c>
      <c r="D575" s="10" t="s">
        <v>53</v>
      </c>
      <c r="E575" s="10" t="s">
        <v>54</v>
      </c>
      <c r="F575" s="10" t="s">
        <v>4881</v>
      </c>
      <c r="G575" s="10">
        <v>7</v>
      </c>
      <c r="H575" s="10"/>
      <c r="I575" s="10">
        <v>7</v>
      </c>
      <c r="J575" s="10"/>
      <c r="K575" s="10">
        <v>5</v>
      </c>
      <c r="L575" s="10">
        <v>5</v>
      </c>
      <c r="M575" s="10">
        <v>7</v>
      </c>
      <c r="N575" s="10">
        <v>3</v>
      </c>
      <c r="O575" s="10">
        <f t="shared" si="23"/>
        <v>34</v>
      </c>
    </row>
    <row r="576" spans="1:15">
      <c r="A576" s="10">
        <v>5</v>
      </c>
      <c r="B576" s="11" t="s">
        <v>1359</v>
      </c>
      <c r="C576" s="10" t="s">
        <v>52</v>
      </c>
      <c r="D576" s="10" t="s">
        <v>53</v>
      </c>
      <c r="E576" s="10" t="s">
        <v>54</v>
      </c>
      <c r="F576" s="10" t="s">
        <v>1345</v>
      </c>
      <c r="G576" s="10">
        <v>7</v>
      </c>
      <c r="H576" s="10">
        <v>7</v>
      </c>
      <c r="I576" s="10"/>
      <c r="J576" s="10">
        <v>7</v>
      </c>
      <c r="K576" s="10">
        <v>7</v>
      </c>
      <c r="L576" s="10">
        <v>7</v>
      </c>
      <c r="M576" s="10">
        <v>5</v>
      </c>
      <c r="N576" s="10">
        <v>7</v>
      </c>
      <c r="O576" s="10">
        <f t="shared" si="23"/>
        <v>47</v>
      </c>
    </row>
    <row r="577" spans="1:15">
      <c r="A577" s="10">
        <v>5</v>
      </c>
      <c r="B577" s="11" t="s">
        <v>1360</v>
      </c>
      <c r="C577" s="10" t="s">
        <v>52</v>
      </c>
      <c r="D577" s="10" t="s">
        <v>53</v>
      </c>
      <c r="E577" s="10" t="s">
        <v>54</v>
      </c>
      <c r="F577" s="10" t="s">
        <v>1345</v>
      </c>
      <c r="G577" s="10">
        <v>7</v>
      </c>
      <c r="H577" s="10">
        <v>7</v>
      </c>
      <c r="I577" s="10">
        <v>7</v>
      </c>
      <c r="J577" s="10">
        <v>7</v>
      </c>
      <c r="K577" s="10">
        <v>6</v>
      </c>
      <c r="L577" s="10">
        <v>7</v>
      </c>
      <c r="M577" s="10">
        <v>7</v>
      </c>
      <c r="N577" s="10"/>
      <c r="O577" s="10">
        <f t="shared" si="23"/>
        <v>48</v>
      </c>
    </row>
    <row r="578" spans="1:15">
      <c r="A578" s="10">
        <v>5</v>
      </c>
      <c r="B578" s="11" t="s">
        <v>1361</v>
      </c>
      <c r="C578" s="10" t="s">
        <v>52</v>
      </c>
      <c r="D578" s="10" t="s">
        <v>53</v>
      </c>
      <c r="E578" s="10" t="s">
        <v>54</v>
      </c>
      <c r="F578" s="10" t="s">
        <v>1345</v>
      </c>
      <c r="G578" s="10">
        <v>7</v>
      </c>
      <c r="H578" s="10">
        <v>7</v>
      </c>
      <c r="I578" s="10">
        <v>7</v>
      </c>
      <c r="J578" s="10"/>
      <c r="K578" s="10">
        <v>7</v>
      </c>
      <c r="L578" s="10">
        <v>7</v>
      </c>
      <c r="M578" s="10">
        <v>7</v>
      </c>
      <c r="N578" s="10">
        <v>7</v>
      </c>
      <c r="O578" s="10">
        <f t="shared" si="23"/>
        <v>49</v>
      </c>
    </row>
    <row r="579" spans="1:15">
      <c r="A579" s="10">
        <v>5</v>
      </c>
      <c r="B579" s="11" t="s">
        <v>1362</v>
      </c>
      <c r="C579" s="10" t="s">
        <v>52</v>
      </c>
      <c r="D579" s="10" t="s">
        <v>53</v>
      </c>
      <c r="E579" s="10" t="s">
        <v>54</v>
      </c>
      <c r="F579" s="10" t="s">
        <v>1345</v>
      </c>
      <c r="G579" s="10">
        <v>7</v>
      </c>
      <c r="H579" s="10">
        <v>7</v>
      </c>
      <c r="I579" s="10"/>
      <c r="J579" s="10"/>
      <c r="K579" s="10">
        <v>7</v>
      </c>
      <c r="L579" s="10">
        <v>7</v>
      </c>
      <c r="M579" s="10">
        <v>7</v>
      </c>
      <c r="N579" s="10">
        <v>7</v>
      </c>
      <c r="O579" s="10">
        <f t="shared" si="23"/>
        <v>42</v>
      </c>
    </row>
    <row r="580" spans="1:15">
      <c r="A580" s="10">
        <v>5</v>
      </c>
      <c r="B580" s="11" t="s">
        <v>1363</v>
      </c>
      <c r="C580" s="10" t="s">
        <v>52</v>
      </c>
      <c r="D580" s="10" t="s">
        <v>53</v>
      </c>
      <c r="E580" s="10" t="s">
        <v>54</v>
      </c>
      <c r="F580" s="10" t="s">
        <v>1345</v>
      </c>
      <c r="G580" s="10">
        <v>7</v>
      </c>
      <c r="H580" s="10">
        <v>7</v>
      </c>
      <c r="I580" s="10">
        <v>7</v>
      </c>
      <c r="J580" s="10">
        <v>7</v>
      </c>
      <c r="K580" s="10">
        <v>7</v>
      </c>
      <c r="L580" s="10">
        <v>5</v>
      </c>
      <c r="M580" s="10">
        <v>7</v>
      </c>
      <c r="N580" s="10">
        <v>7</v>
      </c>
      <c r="O580" s="10">
        <f t="shared" si="23"/>
        <v>54</v>
      </c>
    </row>
    <row r="581" spans="1:15">
      <c r="A581" s="10">
        <v>5</v>
      </c>
      <c r="B581" s="11" t="s">
        <v>1364</v>
      </c>
      <c r="C581" s="10" t="s">
        <v>52</v>
      </c>
      <c r="D581" s="10" t="s">
        <v>53</v>
      </c>
      <c r="E581" s="10" t="s">
        <v>54</v>
      </c>
      <c r="F581" s="10" t="s">
        <v>1345</v>
      </c>
      <c r="G581" s="10">
        <v>7</v>
      </c>
      <c r="H581" s="10">
        <v>7</v>
      </c>
      <c r="I581" s="10">
        <v>7</v>
      </c>
      <c r="J581" s="10">
        <v>7</v>
      </c>
      <c r="K581" s="10">
        <v>7</v>
      </c>
      <c r="L581" s="10">
        <v>5</v>
      </c>
      <c r="M581" s="10">
        <v>7</v>
      </c>
      <c r="N581" s="10">
        <v>7</v>
      </c>
      <c r="O581" s="10">
        <f t="shared" si="23"/>
        <v>54</v>
      </c>
    </row>
    <row r="582" spans="1:15">
      <c r="A582" s="10">
        <v>5</v>
      </c>
      <c r="B582" s="11" t="s">
        <v>1365</v>
      </c>
      <c r="C582" s="10" t="s">
        <v>52</v>
      </c>
      <c r="D582" s="10" t="s">
        <v>53</v>
      </c>
      <c r="E582" s="10" t="s">
        <v>54</v>
      </c>
      <c r="F582" s="10" t="s">
        <v>1345</v>
      </c>
      <c r="G582" s="10">
        <v>7</v>
      </c>
      <c r="H582" s="10">
        <v>7</v>
      </c>
      <c r="I582" s="10">
        <v>7</v>
      </c>
      <c r="J582" s="10"/>
      <c r="K582" s="10">
        <v>7</v>
      </c>
      <c r="L582" s="10">
        <v>1</v>
      </c>
      <c r="M582" s="10">
        <v>7</v>
      </c>
      <c r="N582" s="10">
        <v>7</v>
      </c>
      <c r="O582" s="10">
        <f t="shared" si="23"/>
        <v>43</v>
      </c>
    </row>
    <row r="583" spans="1:15">
      <c r="A583" s="10">
        <v>5</v>
      </c>
      <c r="B583" s="11" t="s">
        <v>1366</v>
      </c>
      <c r="C583" s="10" t="s">
        <v>52</v>
      </c>
      <c r="D583" s="10" t="s">
        <v>53</v>
      </c>
      <c r="E583" s="10" t="s">
        <v>54</v>
      </c>
      <c r="F583" s="10" t="s">
        <v>4881</v>
      </c>
      <c r="G583" s="10">
        <v>7</v>
      </c>
      <c r="H583" s="10">
        <v>7</v>
      </c>
      <c r="I583" s="10">
        <v>7</v>
      </c>
      <c r="J583" s="10">
        <v>7</v>
      </c>
      <c r="K583" s="10">
        <v>6</v>
      </c>
      <c r="L583" s="10">
        <v>2</v>
      </c>
      <c r="M583" s="10">
        <v>7</v>
      </c>
      <c r="N583" s="10">
        <v>7</v>
      </c>
      <c r="O583" s="10">
        <f t="shared" si="23"/>
        <v>50</v>
      </c>
    </row>
    <row r="584" spans="1:15">
      <c r="A584" s="10">
        <v>5</v>
      </c>
      <c r="B584" s="11" t="s">
        <v>1367</v>
      </c>
      <c r="C584" s="10" t="s">
        <v>52</v>
      </c>
      <c r="D584" s="10" t="s">
        <v>53</v>
      </c>
      <c r="E584" s="10" t="s">
        <v>54</v>
      </c>
      <c r="F584" s="10" t="s">
        <v>1345</v>
      </c>
      <c r="G584" s="10">
        <v>7</v>
      </c>
      <c r="H584" s="10">
        <v>7</v>
      </c>
      <c r="I584" s="10">
        <v>2</v>
      </c>
      <c r="J584" s="10">
        <v>7</v>
      </c>
      <c r="K584" s="10">
        <v>6</v>
      </c>
      <c r="L584" s="10">
        <v>7</v>
      </c>
      <c r="M584" s="10">
        <v>7</v>
      </c>
      <c r="N584" s="10">
        <v>7</v>
      </c>
      <c r="O584" s="10">
        <f t="shared" si="23"/>
        <v>50</v>
      </c>
    </row>
    <row r="585" spans="1:15">
      <c r="A585" s="10">
        <v>5</v>
      </c>
      <c r="B585" s="11" t="s">
        <v>1368</v>
      </c>
      <c r="C585" s="10" t="s">
        <v>52</v>
      </c>
      <c r="D585" s="10" t="s">
        <v>53</v>
      </c>
      <c r="E585" s="10" t="s">
        <v>54</v>
      </c>
      <c r="F585" s="10" t="s">
        <v>4613</v>
      </c>
      <c r="G585" s="10">
        <v>7</v>
      </c>
      <c r="H585" s="10">
        <v>7</v>
      </c>
      <c r="I585" s="10">
        <v>7</v>
      </c>
      <c r="J585" s="10"/>
      <c r="K585" s="10"/>
      <c r="L585" s="10"/>
      <c r="M585" s="10"/>
      <c r="N585" s="10"/>
      <c r="O585" s="10">
        <f t="shared" si="23"/>
        <v>21</v>
      </c>
    </row>
    <row r="586" spans="1:15">
      <c r="A586" s="10">
        <v>5</v>
      </c>
      <c r="B586" s="11" t="s">
        <v>1369</v>
      </c>
      <c r="C586" s="10" t="s">
        <v>52</v>
      </c>
      <c r="D586" s="10" t="s">
        <v>53</v>
      </c>
      <c r="E586" s="10" t="s">
        <v>54</v>
      </c>
      <c r="F586" s="10" t="s">
        <v>4881</v>
      </c>
      <c r="G586" s="10"/>
      <c r="H586" s="10"/>
      <c r="I586" s="10">
        <v>7</v>
      </c>
      <c r="J586" s="10"/>
      <c r="K586" s="10"/>
      <c r="L586" s="10">
        <v>7</v>
      </c>
      <c r="M586" s="10">
        <v>1</v>
      </c>
      <c r="N586" s="10">
        <v>7</v>
      </c>
      <c r="O586" s="10">
        <f t="shared" si="23"/>
        <v>22</v>
      </c>
    </row>
    <row r="587" spans="1:15">
      <c r="A587" s="10">
        <v>5</v>
      </c>
      <c r="B587" s="11" t="s">
        <v>1370</v>
      </c>
      <c r="C587" s="10" t="s">
        <v>52</v>
      </c>
      <c r="D587" s="10" t="s">
        <v>53</v>
      </c>
      <c r="E587" s="10" t="s">
        <v>54</v>
      </c>
      <c r="F587" s="10" t="s">
        <v>1345</v>
      </c>
      <c r="G587" s="10">
        <v>7</v>
      </c>
      <c r="H587" s="10">
        <v>7</v>
      </c>
      <c r="I587" s="10"/>
      <c r="J587" s="10">
        <v>7</v>
      </c>
      <c r="K587" s="10">
        <v>7</v>
      </c>
      <c r="L587" s="10"/>
      <c r="M587" s="10">
        <v>1</v>
      </c>
      <c r="N587" s="10">
        <v>1</v>
      </c>
      <c r="O587" s="10">
        <f t="shared" si="23"/>
        <v>30</v>
      </c>
    </row>
    <row r="588" spans="1:15">
      <c r="A588" s="10">
        <v>5</v>
      </c>
      <c r="B588" s="11" t="s">
        <v>1371</v>
      </c>
      <c r="C588" s="10" t="s">
        <v>52</v>
      </c>
      <c r="D588" s="10" t="s">
        <v>53</v>
      </c>
      <c r="E588" s="10" t="s">
        <v>54</v>
      </c>
      <c r="F588" s="10" t="s">
        <v>1345</v>
      </c>
      <c r="G588" s="10"/>
      <c r="H588" s="10">
        <v>5</v>
      </c>
      <c r="I588" s="10">
        <v>7</v>
      </c>
      <c r="J588" s="10">
        <v>7</v>
      </c>
      <c r="K588" s="10">
        <v>6</v>
      </c>
      <c r="L588" s="10">
        <v>5</v>
      </c>
      <c r="M588" s="10">
        <v>7</v>
      </c>
      <c r="N588" s="10">
        <v>7</v>
      </c>
      <c r="O588" s="10">
        <f t="shared" si="23"/>
        <v>44</v>
      </c>
    </row>
    <row r="589" spans="1:15">
      <c r="A589" s="10">
        <v>5</v>
      </c>
      <c r="B589" s="11" t="s">
        <v>1372</v>
      </c>
      <c r="C589" s="10" t="s">
        <v>52</v>
      </c>
      <c r="D589" s="10" t="s">
        <v>53</v>
      </c>
      <c r="E589" s="10" t="s">
        <v>54</v>
      </c>
      <c r="F589" s="10" t="s">
        <v>1345</v>
      </c>
      <c r="G589" s="10">
        <v>7</v>
      </c>
      <c r="H589" s="10">
        <v>7</v>
      </c>
      <c r="I589" s="10">
        <v>7</v>
      </c>
      <c r="J589" s="10"/>
      <c r="K589" s="10">
        <v>7</v>
      </c>
      <c r="L589" s="10">
        <v>1</v>
      </c>
      <c r="M589" s="10">
        <v>7</v>
      </c>
      <c r="N589" s="10">
        <v>1</v>
      </c>
      <c r="O589" s="10">
        <f t="shared" si="23"/>
        <v>37</v>
      </c>
    </row>
    <row r="590" spans="1:15">
      <c r="A590" s="10">
        <v>5</v>
      </c>
      <c r="B590" s="11" t="s">
        <v>1373</v>
      </c>
      <c r="C590" s="10" t="s">
        <v>52</v>
      </c>
      <c r="D590" s="10" t="s">
        <v>1374</v>
      </c>
      <c r="E590" s="10" t="s">
        <v>352</v>
      </c>
      <c r="F590" s="10" t="s">
        <v>4629</v>
      </c>
      <c r="G590" s="10">
        <v>0</v>
      </c>
      <c r="H590" s="10">
        <v>0</v>
      </c>
      <c r="I590" s="10">
        <v>1</v>
      </c>
      <c r="J590" s="10">
        <v>0</v>
      </c>
      <c r="K590" s="10">
        <v>0</v>
      </c>
      <c r="L590" s="10">
        <v>0</v>
      </c>
      <c r="M590" s="10">
        <v>0</v>
      </c>
      <c r="N590" s="10">
        <v>1</v>
      </c>
      <c r="O590" s="10">
        <f t="shared" si="23"/>
        <v>2</v>
      </c>
    </row>
    <row r="591" spans="1:15">
      <c r="A591" s="10">
        <v>5</v>
      </c>
      <c r="B591" s="11" t="s">
        <v>1375</v>
      </c>
      <c r="C591" s="10" t="s">
        <v>52</v>
      </c>
      <c r="D591" s="10" t="s">
        <v>1374</v>
      </c>
      <c r="E591" s="10" t="s">
        <v>352</v>
      </c>
      <c r="F591" s="10" t="s">
        <v>4629</v>
      </c>
      <c r="G591" s="10">
        <v>7</v>
      </c>
      <c r="H591" s="10">
        <v>0</v>
      </c>
      <c r="I591" s="10">
        <v>7</v>
      </c>
      <c r="J591" s="10">
        <v>0</v>
      </c>
      <c r="K591" s="10">
        <v>0</v>
      </c>
      <c r="L591" s="10">
        <v>0</v>
      </c>
      <c r="M591" s="10">
        <v>0</v>
      </c>
      <c r="N591" s="10">
        <v>0</v>
      </c>
      <c r="O591" s="10">
        <f t="shared" si="23"/>
        <v>14</v>
      </c>
    </row>
    <row r="592" spans="1:15">
      <c r="A592" s="10">
        <v>5</v>
      </c>
      <c r="B592" s="11" t="s">
        <v>1376</v>
      </c>
      <c r="C592" s="10" t="s">
        <v>52</v>
      </c>
      <c r="D592" s="10" t="s">
        <v>1374</v>
      </c>
      <c r="E592" s="10" t="s">
        <v>352</v>
      </c>
      <c r="F592" s="10" t="s">
        <v>4629</v>
      </c>
      <c r="G592" s="10">
        <v>7</v>
      </c>
      <c r="H592" s="10">
        <v>0</v>
      </c>
      <c r="I592" s="10">
        <v>1</v>
      </c>
      <c r="J592" s="10">
        <v>0</v>
      </c>
      <c r="K592" s="10">
        <v>0</v>
      </c>
      <c r="L592" s="10">
        <v>0</v>
      </c>
      <c r="M592" s="10">
        <v>0</v>
      </c>
      <c r="N592" s="10">
        <v>0</v>
      </c>
      <c r="O592" s="10">
        <f t="shared" si="23"/>
        <v>8</v>
      </c>
    </row>
    <row r="593" spans="1:15">
      <c r="A593" s="10">
        <v>5</v>
      </c>
      <c r="B593" s="11" t="s">
        <v>1377</v>
      </c>
      <c r="C593" s="10" t="s">
        <v>52</v>
      </c>
      <c r="D593" s="10" t="s">
        <v>1374</v>
      </c>
      <c r="E593" s="10" t="s">
        <v>352</v>
      </c>
      <c r="F593" s="10" t="s">
        <v>4629</v>
      </c>
      <c r="G593" s="10">
        <v>0</v>
      </c>
      <c r="H593" s="10">
        <v>0</v>
      </c>
      <c r="I593" s="10">
        <v>7</v>
      </c>
      <c r="J593" s="10">
        <v>0</v>
      </c>
      <c r="K593" s="10">
        <v>0</v>
      </c>
      <c r="L593" s="10">
        <v>0</v>
      </c>
      <c r="M593" s="10">
        <v>1</v>
      </c>
      <c r="N593" s="10">
        <v>1</v>
      </c>
      <c r="O593" s="10">
        <f t="shared" si="23"/>
        <v>9</v>
      </c>
    </row>
    <row r="594" spans="1:15">
      <c r="A594" s="10">
        <v>5</v>
      </c>
      <c r="B594" s="11" t="s">
        <v>1378</v>
      </c>
      <c r="C594" s="10" t="s">
        <v>52</v>
      </c>
      <c r="D594" s="10" t="s">
        <v>1374</v>
      </c>
      <c r="E594" s="10" t="s">
        <v>352</v>
      </c>
      <c r="F594" s="10" t="s">
        <v>4629</v>
      </c>
      <c r="G594" s="10">
        <v>0</v>
      </c>
      <c r="H594" s="10">
        <v>7</v>
      </c>
      <c r="I594" s="10">
        <v>2</v>
      </c>
      <c r="J594" s="10">
        <v>0</v>
      </c>
      <c r="K594" s="10">
        <v>0</v>
      </c>
      <c r="L594" s="10">
        <v>1</v>
      </c>
      <c r="M594" s="10">
        <v>0</v>
      </c>
      <c r="N594" s="10">
        <v>1</v>
      </c>
      <c r="O594" s="10">
        <f t="shared" si="23"/>
        <v>11</v>
      </c>
    </row>
    <row r="595" spans="1:15">
      <c r="A595" s="10">
        <v>5</v>
      </c>
      <c r="B595" s="11" t="s">
        <v>1379</v>
      </c>
      <c r="C595" s="10" t="s">
        <v>52</v>
      </c>
      <c r="D595" s="10" t="s">
        <v>1374</v>
      </c>
      <c r="E595" s="10" t="s">
        <v>352</v>
      </c>
      <c r="F595" s="10" t="s">
        <v>4629</v>
      </c>
      <c r="G595" s="10">
        <v>0</v>
      </c>
      <c r="H595" s="10">
        <v>0</v>
      </c>
      <c r="I595" s="10">
        <v>1</v>
      </c>
      <c r="J595" s="10">
        <v>0</v>
      </c>
      <c r="K595" s="10">
        <v>0</v>
      </c>
      <c r="L595" s="10">
        <v>0</v>
      </c>
      <c r="M595" s="10">
        <v>0</v>
      </c>
      <c r="N595" s="10">
        <v>1</v>
      </c>
      <c r="O595" s="10">
        <v>2</v>
      </c>
    </row>
    <row r="596" spans="1:15">
      <c r="A596" s="10">
        <v>5</v>
      </c>
      <c r="B596" s="11" t="s">
        <v>1380</v>
      </c>
      <c r="C596" s="10" t="s">
        <v>52</v>
      </c>
      <c r="D596" s="10" t="s">
        <v>1374</v>
      </c>
      <c r="E596" s="10" t="s">
        <v>352</v>
      </c>
      <c r="F596" s="10" t="s">
        <v>4629</v>
      </c>
      <c r="G596" s="10">
        <v>0</v>
      </c>
      <c r="H596" s="10">
        <v>0</v>
      </c>
      <c r="I596" s="10">
        <v>0</v>
      </c>
      <c r="J596" s="10">
        <v>0</v>
      </c>
      <c r="K596" s="10">
        <v>7</v>
      </c>
      <c r="L596" s="10">
        <v>0</v>
      </c>
      <c r="M596" s="10">
        <v>0</v>
      </c>
      <c r="N596" s="10">
        <v>0</v>
      </c>
      <c r="O596" s="10">
        <f t="shared" ref="O596:O604" si="24">SUM(G596:N596)</f>
        <v>7</v>
      </c>
    </row>
    <row r="597" spans="1:15">
      <c r="A597" s="10">
        <v>5</v>
      </c>
      <c r="B597" s="11" t="s">
        <v>1381</v>
      </c>
      <c r="C597" s="10" t="s">
        <v>52</v>
      </c>
      <c r="D597" s="10" t="s">
        <v>144</v>
      </c>
      <c r="E597" s="10" t="s">
        <v>145</v>
      </c>
      <c r="F597" s="10" t="s">
        <v>4932</v>
      </c>
      <c r="G597" s="10">
        <v>7</v>
      </c>
      <c r="H597" s="10">
        <v>7</v>
      </c>
      <c r="I597" s="10">
        <v>7</v>
      </c>
      <c r="J597" s="10">
        <v>0</v>
      </c>
      <c r="K597" s="10">
        <v>6</v>
      </c>
      <c r="L597" s="10">
        <v>1</v>
      </c>
      <c r="M597" s="10">
        <v>1</v>
      </c>
      <c r="N597" s="10">
        <v>7</v>
      </c>
      <c r="O597" s="10">
        <f t="shared" si="24"/>
        <v>36</v>
      </c>
    </row>
    <row r="598" spans="1:15">
      <c r="A598" s="10">
        <v>5</v>
      </c>
      <c r="B598" s="11" t="s">
        <v>1382</v>
      </c>
      <c r="C598" s="10" t="s">
        <v>52</v>
      </c>
      <c r="D598" s="10" t="s">
        <v>144</v>
      </c>
      <c r="E598" s="10" t="s">
        <v>145</v>
      </c>
      <c r="F598" s="10" t="s">
        <v>4882</v>
      </c>
      <c r="G598" s="10">
        <v>7</v>
      </c>
      <c r="H598" s="10"/>
      <c r="I598" s="10">
        <v>7</v>
      </c>
      <c r="J598" s="10">
        <v>0</v>
      </c>
      <c r="K598" s="10">
        <v>7</v>
      </c>
      <c r="L598" s="10">
        <v>1</v>
      </c>
      <c r="M598" s="10">
        <v>7</v>
      </c>
      <c r="N598" s="10">
        <v>4</v>
      </c>
      <c r="O598" s="10">
        <f t="shared" si="24"/>
        <v>33</v>
      </c>
    </row>
    <row r="599" spans="1:15">
      <c r="A599" s="10">
        <v>5</v>
      </c>
      <c r="B599" s="11" t="s">
        <v>572</v>
      </c>
      <c r="C599" s="10" t="s">
        <v>52</v>
      </c>
      <c r="D599" s="10" t="s">
        <v>144</v>
      </c>
      <c r="E599" s="10" t="s">
        <v>145</v>
      </c>
      <c r="F599" s="10" t="s">
        <v>4932</v>
      </c>
      <c r="G599" s="10">
        <v>7</v>
      </c>
      <c r="H599" s="10">
        <v>7</v>
      </c>
      <c r="I599" s="10">
        <v>0</v>
      </c>
      <c r="J599" s="10">
        <v>0</v>
      </c>
      <c r="K599" s="10">
        <v>6</v>
      </c>
      <c r="L599" s="10">
        <v>1</v>
      </c>
      <c r="M599" s="10">
        <v>0</v>
      </c>
      <c r="N599" s="10">
        <v>1</v>
      </c>
      <c r="O599" s="10">
        <f t="shared" si="24"/>
        <v>22</v>
      </c>
    </row>
    <row r="600" spans="1:15">
      <c r="A600" s="10">
        <v>5</v>
      </c>
      <c r="B600" s="11" t="s">
        <v>1383</v>
      </c>
      <c r="C600" s="10" t="s">
        <v>52</v>
      </c>
      <c r="D600" s="10" t="s">
        <v>144</v>
      </c>
      <c r="E600" s="10" t="s">
        <v>145</v>
      </c>
      <c r="F600" s="10" t="s">
        <v>4932</v>
      </c>
      <c r="G600" s="10">
        <v>7</v>
      </c>
      <c r="H600" s="10">
        <v>0</v>
      </c>
      <c r="I600" s="10">
        <v>0</v>
      </c>
      <c r="J600" s="10">
        <v>0</v>
      </c>
      <c r="K600" s="10">
        <v>6</v>
      </c>
      <c r="L600" s="10">
        <v>1</v>
      </c>
      <c r="M600" s="10">
        <v>0</v>
      </c>
      <c r="N600" s="10">
        <v>1</v>
      </c>
      <c r="O600" s="10">
        <f t="shared" si="24"/>
        <v>15</v>
      </c>
    </row>
    <row r="601" spans="1:15">
      <c r="A601" s="10">
        <v>5</v>
      </c>
      <c r="B601" s="11" t="s">
        <v>1384</v>
      </c>
      <c r="C601" s="10" t="s">
        <v>52</v>
      </c>
      <c r="D601" s="10" t="s">
        <v>144</v>
      </c>
      <c r="E601" s="10" t="s">
        <v>145</v>
      </c>
      <c r="F601" s="10" t="s">
        <v>4932</v>
      </c>
      <c r="G601" s="10">
        <v>7</v>
      </c>
      <c r="H601" s="10">
        <v>0</v>
      </c>
      <c r="I601" s="10">
        <v>0</v>
      </c>
      <c r="J601" s="10">
        <v>0</v>
      </c>
      <c r="K601" s="10">
        <v>1</v>
      </c>
      <c r="L601" s="10"/>
      <c r="M601" s="10">
        <v>0</v>
      </c>
      <c r="N601" s="10">
        <v>1</v>
      </c>
      <c r="O601" s="10">
        <f t="shared" si="24"/>
        <v>9</v>
      </c>
    </row>
    <row r="602" spans="1:15">
      <c r="A602" s="10">
        <v>5</v>
      </c>
      <c r="B602" s="11" t="s">
        <v>1385</v>
      </c>
      <c r="C602" s="10" t="s">
        <v>52</v>
      </c>
      <c r="D602" s="10" t="s">
        <v>1386</v>
      </c>
      <c r="E602" s="10" t="s">
        <v>108</v>
      </c>
      <c r="F602" s="10" t="s">
        <v>1387</v>
      </c>
      <c r="G602" s="10">
        <v>7</v>
      </c>
      <c r="H602" s="10"/>
      <c r="I602" s="10">
        <v>0</v>
      </c>
      <c r="J602" s="10">
        <v>0</v>
      </c>
      <c r="K602" s="10">
        <v>6</v>
      </c>
      <c r="L602" s="10">
        <v>1</v>
      </c>
      <c r="M602" s="10"/>
      <c r="N602" s="10">
        <v>0</v>
      </c>
      <c r="O602" s="10">
        <f t="shared" si="24"/>
        <v>14</v>
      </c>
    </row>
    <row r="603" spans="1:15">
      <c r="A603" s="10">
        <v>5</v>
      </c>
      <c r="B603" s="11" t="s">
        <v>1388</v>
      </c>
      <c r="C603" s="10" t="s">
        <v>52</v>
      </c>
      <c r="D603" s="10" t="s">
        <v>1386</v>
      </c>
      <c r="E603" s="10" t="s">
        <v>108</v>
      </c>
      <c r="F603" s="10" t="s">
        <v>1387</v>
      </c>
      <c r="G603" s="10">
        <v>7</v>
      </c>
      <c r="H603" s="10">
        <v>0</v>
      </c>
      <c r="I603" s="10">
        <v>1</v>
      </c>
      <c r="J603" s="10">
        <v>0</v>
      </c>
      <c r="K603" s="10">
        <v>6</v>
      </c>
      <c r="L603" s="10">
        <v>1</v>
      </c>
      <c r="M603" s="10">
        <v>0</v>
      </c>
      <c r="N603" s="10">
        <v>1</v>
      </c>
      <c r="O603" s="10">
        <f t="shared" si="24"/>
        <v>16</v>
      </c>
    </row>
    <row r="604" spans="1:15">
      <c r="A604" s="10">
        <v>5</v>
      </c>
      <c r="B604" s="11" t="s">
        <v>1389</v>
      </c>
      <c r="C604" s="10" t="s">
        <v>52</v>
      </c>
      <c r="D604" s="10" t="s">
        <v>1386</v>
      </c>
      <c r="E604" s="10" t="s">
        <v>108</v>
      </c>
      <c r="F604" s="10" t="s">
        <v>1387</v>
      </c>
      <c r="G604" s="10">
        <v>7</v>
      </c>
      <c r="H604" s="10">
        <v>7</v>
      </c>
      <c r="I604" s="10">
        <v>1</v>
      </c>
      <c r="J604" s="10">
        <v>1</v>
      </c>
      <c r="K604" s="10">
        <v>6</v>
      </c>
      <c r="L604" s="10">
        <v>7</v>
      </c>
      <c r="M604" s="10">
        <v>0</v>
      </c>
      <c r="N604" s="10">
        <v>1</v>
      </c>
      <c r="O604" s="10">
        <f t="shared" si="24"/>
        <v>30</v>
      </c>
    </row>
    <row r="605" spans="1:15">
      <c r="A605" s="10">
        <v>5</v>
      </c>
      <c r="B605" s="11" t="s">
        <v>1390</v>
      </c>
      <c r="C605" s="10" t="s">
        <v>52</v>
      </c>
      <c r="D605" s="10" t="s">
        <v>1386</v>
      </c>
      <c r="E605" s="10" t="s">
        <v>108</v>
      </c>
      <c r="F605" s="10" t="s">
        <v>1387</v>
      </c>
      <c r="G605" s="10">
        <v>3</v>
      </c>
      <c r="H605" s="10">
        <v>5</v>
      </c>
      <c r="I605" s="10">
        <v>1</v>
      </c>
      <c r="J605" s="10">
        <v>0</v>
      </c>
      <c r="K605" s="10">
        <v>6</v>
      </c>
      <c r="L605" s="10">
        <v>3</v>
      </c>
      <c r="M605" s="10">
        <v>0</v>
      </c>
      <c r="N605" s="10">
        <v>1</v>
      </c>
      <c r="O605" s="10">
        <v>-1</v>
      </c>
    </row>
    <row r="606" spans="1:15">
      <c r="A606" s="10">
        <v>5</v>
      </c>
      <c r="B606" s="11" t="s">
        <v>1391</v>
      </c>
      <c r="C606" s="10" t="s">
        <v>52</v>
      </c>
      <c r="D606" s="10" t="s">
        <v>1386</v>
      </c>
      <c r="E606" s="10" t="s">
        <v>108</v>
      </c>
      <c r="F606" s="10" t="s">
        <v>1387</v>
      </c>
      <c r="G606" s="10">
        <v>3</v>
      </c>
      <c r="H606" s="10">
        <v>5</v>
      </c>
      <c r="I606" s="10">
        <v>1</v>
      </c>
      <c r="J606" s="10">
        <v>0</v>
      </c>
      <c r="K606" s="10">
        <v>6</v>
      </c>
      <c r="L606" s="10">
        <v>3</v>
      </c>
      <c r="M606" s="10">
        <v>0</v>
      </c>
      <c r="N606" s="10">
        <v>1</v>
      </c>
      <c r="O606" s="10">
        <v>-1</v>
      </c>
    </row>
    <row r="607" spans="1:15">
      <c r="A607" s="10">
        <v>5</v>
      </c>
      <c r="B607" s="11" t="s">
        <v>1392</v>
      </c>
      <c r="C607" s="10" t="s">
        <v>52</v>
      </c>
      <c r="D607" s="10" t="s">
        <v>1386</v>
      </c>
      <c r="E607" s="10" t="s">
        <v>108</v>
      </c>
      <c r="F607" s="10" t="s">
        <v>1387</v>
      </c>
      <c r="G607" s="10">
        <v>7</v>
      </c>
      <c r="H607" s="10">
        <v>7</v>
      </c>
      <c r="I607" s="10">
        <v>1</v>
      </c>
      <c r="J607" s="10">
        <v>0</v>
      </c>
      <c r="K607" s="10">
        <v>6</v>
      </c>
      <c r="L607" s="10">
        <v>1</v>
      </c>
      <c r="M607" s="10">
        <v>0</v>
      </c>
      <c r="N607" s="10">
        <v>1</v>
      </c>
      <c r="O607" s="10">
        <f t="shared" ref="O607:O670" si="25">SUM(G607:N607)</f>
        <v>23</v>
      </c>
    </row>
    <row r="608" spans="1:15">
      <c r="A608" s="10">
        <v>5</v>
      </c>
      <c r="B608" s="11" t="s">
        <v>511</v>
      </c>
      <c r="C608" s="10" t="s">
        <v>52</v>
      </c>
      <c r="D608" s="10" t="s">
        <v>1386</v>
      </c>
      <c r="E608" s="10" t="s">
        <v>108</v>
      </c>
      <c r="F608" s="10" t="s">
        <v>1393</v>
      </c>
      <c r="G608" s="10">
        <v>7</v>
      </c>
      <c r="H608" s="10">
        <v>7</v>
      </c>
      <c r="I608" s="10">
        <v>1</v>
      </c>
      <c r="J608" s="10">
        <v>5</v>
      </c>
      <c r="K608" s="10">
        <v>7</v>
      </c>
      <c r="L608" s="10">
        <v>7</v>
      </c>
      <c r="M608" s="10">
        <v>7</v>
      </c>
      <c r="N608" s="10">
        <v>5</v>
      </c>
      <c r="O608" s="10">
        <f t="shared" si="25"/>
        <v>46</v>
      </c>
    </row>
    <row r="609" spans="1:15">
      <c r="A609" s="10">
        <v>5</v>
      </c>
      <c r="B609" s="11" t="s">
        <v>1394</v>
      </c>
      <c r="C609" s="10" t="s">
        <v>52</v>
      </c>
      <c r="D609" s="10" t="s">
        <v>1386</v>
      </c>
      <c r="E609" s="10" t="s">
        <v>108</v>
      </c>
      <c r="F609" s="10" t="s">
        <v>1387</v>
      </c>
      <c r="G609" s="10">
        <v>7</v>
      </c>
      <c r="H609" s="10">
        <v>0</v>
      </c>
      <c r="I609" s="10">
        <v>2</v>
      </c>
      <c r="J609" s="10">
        <v>5</v>
      </c>
      <c r="K609" s="10">
        <v>6</v>
      </c>
      <c r="L609" s="10">
        <v>0</v>
      </c>
      <c r="M609" s="10">
        <v>0</v>
      </c>
      <c r="N609" s="10">
        <v>1</v>
      </c>
      <c r="O609" s="10">
        <f t="shared" si="25"/>
        <v>21</v>
      </c>
    </row>
    <row r="610" spans="1:15">
      <c r="A610" s="10">
        <v>5</v>
      </c>
      <c r="B610" s="11" t="s">
        <v>563</v>
      </c>
      <c r="C610" s="10" t="s">
        <v>52</v>
      </c>
      <c r="D610" s="10" t="s">
        <v>1386</v>
      </c>
      <c r="E610" s="10" t="s">
        <v>108</v>
      </c>
      <c r="F610" s="10" t="s">
        <v>5007</v>
      </c>
      <c r="G610" s="10">
        <v>0</v>
      </c>
      <c r="H610" s="10"/>
      <c r="I610" s="10"/>
      <c r="J610" s="10">
        <v>0</v>
      </c>
      <c r="K610" s="10">
        <v>6</v>
      </c>
      <c r="L610" s="10">
        <v>1</v>
      </c>
      <c r="M610" s="10">
        <v>0</v>
      </c>
      <c r="N610" s="10">
        <v>0</v>
      </c>
      <c r="O610" s="10">
        <f t="shared" si="25"/>
        <v>7</v>
      </c>
    </row>
    <row r="611" spans="1:15">
      <c r="A611" s="10">
        <v>5</v>
      </c>
      <c r="B611" s="11" t="s">
        <v>1395</v>
      </c>
      <c r="C611" s="10" t="s">
        <v>52</v>
      </c>
      <c r="D611" s="10" t="s">
        <v>1386</v>
      </c>
      <c r="E611" s="10" t="s">
        <v>108</v>
      </c>
      <c r="F611" s="10" t="s">
        <v>1387</v>
      </c>
      <c r="G611" s="10">
        <v>7</v>
      </c>
      <c r="H611" s="10"/>
      <c r="I611" s="10"/>
      <c r="J611" s="10">
        <v>7</v>
      </c>
      <c r="K611" s="10">
        <v>7</v>
      </c>
      <c r="L611" s="10"/>
      <c r="M611" s="10"/>
      <c r="N611" s="10"/>
      <c r="O611" s="10">
        <f t="shared" si="25"/>
        <v>21</v>
      </c>
    </row>
    <row r="612" spans="1:15">
      <c r="A612" s="10">
        <v>5</v>
      </c>
      <c r="B612" s="11" t="s">
        <v>1396</v>
      </c>
      <c r="C612" s="10" t="s">
        <v>52</v>
      </c>
      <c r="D612" s="10" t="s">
        <v>1386</v>
      </c>
      <c r="E612" s="10" t="s">
        <v>108</v>
      </c>
      <c r="F612" s="10" t="s">
        <v>1387</v>
      </c>
      <c r="G612" s="10">
        <v>7</v>
      </c>
      <c r="H612" s="10">
        <v>0</v>
      </c>
      <c r="I612" s="10">
        <v>1</v>
      </c>
      <c r="J612" s="10"/>
      <c r="K612" s="10">
        <v>6</v>
      </c>
      <c r="L612" s="10"/>
      <c r="M612" s="10"/>
      <c r="N612" s="10"/>
      <c r="O612" s="10">
        <f t="shared" si="25"/>
        <v>14</v>
      </c>
    </row>
    <row r="613" spans="1:15">
      <c r="A613" s="10">
        <v>5</v>
      </c>
      <c r="B613" s="11" t="s">
        <v>1397</v>
      </c>
      <c r="C613" s="10" t="s">
        <v>52</v>
      </c>
      <c r="D613" s="10" t="s">
        <v>1386</v>
      </c>
      <c r="E613" s="10" t="s">
        <v>108</v>
      </c>
      <c r="F613" s="10" t="s">
        <v>1387</v>
      </c>
      <c r="G613" s="10">
        <v>7</v>
      </c>
      <c r="H613" s="10">
        <v>0</v>
      </c>
      <c r="I613" s="10">
        <v>1</v>
      </c>
      <c r="J613" s="10"/>
      <c r="K613" s="10">
        <v>6</v>
      </c>
      <c r="L613" s="10">
        <v>0</v>
      </c>
      <c r="M613" s="10">
        <v>0</v>
      </c>
      <c r="N613" s="10"/>
      <c r="O613" s="10">
        <f t="shared" si="25"/>
        <v>14</v>
      </c>
    </row>
    <row r="614" spans="1:15">
      <c r="A614" s="10">
        <v>5</v>
      </c>
      <c r="B614" s="11" t="s">
        <v>1398</v>
      </c>
      <c r="C614" s="10" t="s">
        <v>52</v>
      </c>
      <c r="D614" s="10" t="s">
        <v>1386</v>
      </c>
      <c r="E614" s="10" t="s">
        <v>108</v>
      </c>
      <c r="F614" s="10" t="s">
        <v>1387</v>
      </c>
      <c r="G614" s="10"/>
      <c r="H614" s="10">
        <v>7</v>
      </c>
      <c r="I614" s="10"/>
      <c r="J614" s="10">
        <v>0</v>
      </c>
      <c r="K614" s="10">
        <v>6</v>
      </c>
      <c r="L614" s="10"/>
      <c r="M614" s="10">
        <v>0</v>
      </c>
      <c r="N614" s="10"/>
      <c r="O614" s="10">
        <f t="shared" si="25"/>
        <v>13</v>
      </c>
    </row>
    <row r="615" spans="1:15">
      <c r="A615" s="10">
        <v>5</v>
      </c>
      <c r="B615" s="11" t="s">
        <v>1399</v>
      </c>
      <c r="C615" s="10" t="s">
        <v>52</v>
      </c>
      <c r="D615" s="10" t="s">
        <v>1386</v>
      </c>
      <c r="E615" s="10" t="s">
        <v>108</v>
      </c>
      <c r="F615" s="10" t="s">
        <v>1387</v>
      </c>
      <c r="G615" s="10"/>
      <c r="H615" s="10">
        <v>7</v>
      </c>
      <c r="I615" s="10"/>
      <c r="J615" s="10"/>
      <c r="K615" s="10">
        <v>6</v>
      </c>
      <c r="L615" s="10"/>
      <c r="M615" s="10"/>
      <c r="N615" s="10"/>
      <c r="O615" s="10">
        <f t="shared" si="25"/>
        <v>13</v>
      </c>
    </row>
    <row r="616" spans="1:15">
      <c r="A616" s="10">
        <v>5</v>
      </c>
      <c r="B616" s="11" t="s">
        <v>1400</v>
      </c>
      <c r="C616" s="10" t="s">
        <v>52</v>
      </c>
      <c r="D616" s="10" t="s">
        <v>1386</v>
      </c>
      <c r="E616" s="10" t="s">
        <v>108</v>
      </c>
      <c r="F616" s="10" t="s">
        <v>1387</v>
      </c>
      <c r="G616" s="10">
        <v>0</v>
      </c>
      <c r="H616" s="10">
        <v>0</v>
      </c>
      <c r="I616" s="10">
        <v>1</v>
      </c>
      <c r="J616" s="10">
        <v>0</v>
      </c>
      <c r="K616" s="10">
        <v>0</v>
      </c>
      <c r="L616" s="10">
        <v>1</v>
      </c>
      <c r="M616" s="10">
        <v>0</v>
      </c>
      <c r="N616" s="10">
        <v>7</v>
      </c>
      <c r="O616" s="10">
        <f t="shared" si="25"/>
        <v>9</v>
      </c>
    </row>
    <row r="617" spans="1:15">
      <c r="A617" s="10">
        <v>5</v>
      </c>
      <c r="B617" s="11" t="s">
        <v>1401</v>
      </c>
      <c r="C617" s="10" t="s">
        <v>52</v>
      </c>
      <c r="D617" s="10" t="s">
        <v>1386</v>
      </c>
      <c r="E617" s="10" t="s">
        <v>108</v>
      </c>
      <c r="F617" s="10" t="s">
        <v>1387</v>
      </c>
      <c r="G617" s="10">
        <v>0</v>
      </c>
      <c r="H617" s="10">
        <v>0</v>
      </c>
      <c r="I617" s="10">
        <v>0</v>
      </c>
      <c r="J617" s="10">
        <v>0</v>
      </c>
      <c r="K617" s="10"/>
      <c r="L617" s="10"/>
      <c r="M617" s="10"/>
      <c r="N617" s="10"/>
      <c r="O617" s="10">
        <f t="shared" si="25"/>
        <v>0</v>
      </c>
    </row>
    <row r="618" spans="1:15">
      <c r="A618" s="10">
        <v>5</v>
      </c>
      <c r="B618" s="11" t="s">
        <v>1402</v>
      </c>
      <c r="C618" s="10" t="s">
        <v>52</v>
      </c>
      <c r="D618" s="10" t="s">
        <v>1386</v>
      </c>
      <c r="E618" s="10" t="s">
        <v>108</v>
      </c>
      <c r="F618" s="10" t="s">
        <v>1387</v>
      </c>
      <c r="G618" s="10">
        <v>7</v>
      </c>
      <c r="H618" s="10">
        <v>5</v>
      </c>
      <c r="I618" s="10">
        <v>0</v>
      </c>
      <c r="J618" s="10">
        <v>0</v>
      </c>
      <c r="K618" s="10">
        <v>6</v>
      </c>
      <c r="L618" s="10">
        <v>1</v>
      </c>
      <c r="M618" s="10">
        <v>1</v>
      </c>
      <c r="N618" s="10"/>
      <c r="O618" s="10">
        <f t="shared" si="25"/>
        <v>20</v>
      </c>
    </row>
    <row r="619" spans="1:15">
      <c r="A619" s="10">
        <v>5</v>
      </c>
      <c r="B619" s="11" t="s">
        <v>601</v>
      </c>
      <c r="C619" s="10" t="s">
        <v>52</v>
      </c>
      <c r="D619" s="10" t="s">
        <v>1386</v>
      </c>
      <c r="E619" s="10" t="s">
        <v>108</v>
      </c>
      <c r="F619" s="10" t="s">
        <v>5008</v>
      </c>
      <c r="G619" s="10">
        <v>7</v>
      </c>
      <c r="H619" s="10">
        <v>7</v>
      </c>
      <c r="I619" s="10">
        <v>1</v>
      </c>
      <c r="J619" s="10">
        <v>0</v>
      </c>
      <c r="K619" s="10">
        <v>6</v>
      </c>
      <c r="L619" s="10">
        <v>7</v>
      </c>
      <c r="M619" s="10">
        <v>7</v>
      </c>
      <c r="N619" s="10">
        <v>5</v>
      </c>
      <c r="O619" s="10">
        <f t="shared" si="25"/>
        <v>40</v>
      </c>
    </row>
    <row r="620" spans="1:15">
      <c r="A620" s="10">
        <v>5</v>
      </c>
      <c r="B620" s="11" t="s">
        <v>1403</v>
      </c>
      <c r="C620" s="10" t="s">
        <v>52</v>
      </c>
      <c r="D620" s="10" t="s">
        <v>1386</v>
      </c>
      <c r="E620" s="10" t="s">
        <v>108</v>
      </c>
      <c r="F620" s="10" t="s">
        <v>1387</v>
      </c>
      <c r="G620" s="10">
        <v>7</v>
      </c>
      <c r="H620" s="10">
        <v>7</v>
      </c>
      <c r="I620" s="10">
        <v>7</v>
      </c>
      <c r="J620" s="10">
        <v>7</v>
      </c>
      <c r="K620" s="10">
        <v>6</v>
      </c>
      <c r="L620" s="10">
        <v>5</v>
      </c>
      <c r="M620" s="10">
        <v>7</v>
      </c>
      <c r="N620" s="10"/>
      <c r="O620" s="10">
        <f t="shared" si="25"/>
        <v>46</v>
      </c>
    </row>
    <row r="621" spans="1:15">
      <c r="A621" s="10">
        <v>5</v>
      </c>
      <c r="B621" s="11" t="s">
        <v>1404</v>
      </c>
      <c r="C621" s="10" t="s">
        <v>52</v>
      </c>
      <c r="D621" s="10" t="s">
        <v>1386</v>
      </c>
      <c r="E621" s="10" t="s">
        <v>108</v>
      </c>
      <c r="F621" s="10" t="s">
        <v>5009</v>
      </c>
      <c r="G621" s="10">
        <v>7</v>
      </c>
      <c r="H621" s="10">
        <v>0</v>
      </c>
      <c r="I621" s="10">
        <v>0</v>
      </c>
      <c r="J621" s="10">
        <v>0</v>
      </c>
      <c r="K621" s="10">
        <v>6</v>
      </c>
      <c r="L621" s="10">
        <v>1</v>
      </c>
      <c r="M621" s="10">
        <v>0</v>
      </c>
      <c r="N621" s="10">
        <v>1</v>
      </c>
      <c r="O621" s="10">
        <f t="shared" si="25"/>
        <v>15</v>
      </c>
    </row>
    <row r="622" spans="1:15">
      <c r="A622" s="10">
        <v>5</v>
      </c>
      <c r="B622" s="11" t="s">
        <v>1405</v>
      </c>
      <c r="C622" s="10" t="s">
        <v>52</v>
      </c>
      <c r="D622" s="10" t="s">
        <v>1386</v>
      </c>
      <c r="E622" s="10" t="s">
        <v>108</v>
      </c>
      <c r="F622" s="10" t="s">
        <v>4934</v>
      </c>
      <c r="G622" s="10">
        <v>7</v>
      </c>
      <c r="H622" s="10">
        <v>7</v>
      </c>
      <c r="I622" s="10">
        <v>7</v>
      </c>
      <c r="J622" s="10">
        <v>7</v>
      </c>
      <c r="K622" s="10">
        <v>6</v>
      </c>
      <c r="L622" s="10">
        <v>5</v>
      </c>
      <c r="M622" s="10">
        <v>7</v>
      </c>
      <c r="N622" s="10">
        <v>1</v>
      </c>
      <c r="O622" s="10">
        <f t="shared" si="25"/>
        <v>47</v>
      </c>
    </row>
    <row r="623" spans="1:15">
      <c r="A623" s="10">
        <v>5</v>
      </c>
      <c r="B623" s="11" t="s">
        <v>1406</v>
      </c>
      <c r="C623" s="10" t="s">
        <v>52</v>
      </c>
      <c r="D623" s="10" t="s">
        <v>1386</v>
      </c>
      <c r="E623" s="10" t="s">
        <v>108</v>
      </c>
      <c r="F623" s="10" t="s">
        <v>1387</v>
      </c>
      <c r="G623" s="10">
        <v>7</v>
      </c>
      <c r="H623" s="10">
        <v>0</v>
      </c>
      <c r="I623" s="10">
        <v>7</v>
      </c>
      <c r="J623" s="10">
        <v>7</v>
      </c>
      <c r="K623" s="10">
        <v>1</v>
      </c>
      <c r="L623" s="10">
        <v>1</v>
      </c>
      <c r="M623" s="10">
        <v>0</v>
      </c>
      <c r="N623" s="10"/>
      <c r="O623" s="10">
        <f t="shared" si="25"/>
        <v>23</v>
      </c>
    </row>
    <row r="624" spans="1:15">
      <c r="A624" s="10">
        <v>5</v>
      </c>
      <c r="B624" s="11" t="s">
        <v>1407</v>
      </c>
      <c r="C624" s="10" t="s">
        <v>52</v>
      </c>
      <c r="D624" s="10" t="s">
        <v>1386</v>
      </c>
      <c r="E624" s="10" t="s">
        <v>108</v>
      </c>
      <c r="F624" s="10" t="s">
        <v>1387</v>
      </c>
      <c r="G624" s="10">
        <v>0</v>
      </c>
      <c r="H624" s="10">
        <v>0</v>
      </c>
      <c r="I624" s="10">
        <v>0</v>
      </c>
      <c r="J624" s="10">
        <v>0</v>
      </c>
      <c r="K624" s="10">
        <v>6</v>
      </c>
      <c r="L624" s="10"/>
      <c r="M624" s="10">
        <v>0</v>
      </c>
      <c r="N624" s="10">
        <v>0</v>
      </c>
      <c r="O624" s="10">
        <f t="shared" si="25"/>
        <v>6</v>
      </c>
    </row>
    <row r="625" spans="1:15">
      <c r="A625" s="10">
        <v>5</v>
      </c>
      <c r="B625" s="11" t="s">
        <v>1408</v>
      </c>
      <c r="C625" s="10" t="s">
        <v>52</v>
      </c>
      <c r="D625" s="10" t="s">
        <v>1386</v>
      </c>
      <c r="E625" s="10" t="s">
        <v>108</v>
      </c>
      <c r="F625" s="10" t="s">
        <v>1387</v>
      </c>
      <c r="G625" s="10"/>
      <c r="H625" s="10">
        <v>7</v>
      </c>
      <c r="I625" s="10">
        <v>1</v>
      </c>
      <c r="J625" s="10">
        <v>0</v>
      </c>
      <c r="K625" s="10">
        <v>0</v>
      </c>
      <c r="L625" s="10">
        <v>0</v>
      </c>
      <c r="M625" s="10">
        <v>0</v>
      </c>
      <c r="N625" s="10">
        <v>0</v>
      </c>
      <c r="O625" s="10">
        <f t="shared" si="25"/>
        <v>8</v>
      </c>
    </row>
    <row r="626" spans="1:15">
      <c r="A626" s="10">
        <v>5</v>
      </c>
      <c r="B626" s="11" t="s">
        <v>1409</v>
      </c>
      <c r="C626" s="10" t="s">
        <v>52</v>
      </c>
      <c r="D626" s="10" t="s">
        <v>1386</v>
      </c>
      <c r="E626" s="10" t="s">
        <v>108</v>
      </c>
      <c r="F626" s="10" t="s">
        <v>3835</v>
      </c>
      <c r="G626" s="10"/>
      <c r="H626" s="10"/>
      <c r="I626" s="10">
        <v>0</v>
      </c>
      <c r="J626" s="10">
        <v>0</v>
      </c>
      <c r="K626" s="10"/>
      <c r="L626" s="10">
        <v>0</v>
      </c>
      <c r="M626" s="10"/>
      <c r="N626" s="10">
        <v>1</v>
      </c>
      <c r="O626" s="10">
        <f t="shared" si="25"/>
        <v>1</v>
      </c>
    </row>
    <row r="627" spans="1:15">
      <c r="A627" s="10">
        <v>5</v>
      </c>
      <c r="B627" s="11" t="s">
        <v>1410</v>
      </c>
      <c r="C627" s="10" t="s">
        <v>52</v>
      </c>
      <c r="D627" s="10" t="s">
        <v>1386</v>
      </c>
      <c r="E627" s="10" t="s">
        <v>108</v>
      </c>
      <c r="F627" s="10" t="s">
        <v>4836</v>
      </c>
      <c r="G627" s="10">
        <v>0</v>
      </c>
      <c r="H627" s="10">
        <v>0</v>
      </c>
      <c r="I627" s="10">
        <v>7</v>
      </c>
      <c r="J627" s="10">
        <v>0</v>
      </c>
      <c r="K627" s="10">
        <v>6</v>
      </c>
      <c r="L627" s="10">
        <v>7</v>
      </c>
      <c r="M627" s="10">
        <v>7</v>
      </c>
      <c r="N627" s="10">
        <v>4</v>
      </c>
      <c r="O627" s="10">
        <f t="shared" si="25"/>
        <v>31</v>
      </c>
    </row>
    <row r="628" spans="1:15">
      <c r="A628" s="10">
        <v>5</v>
      </c>
      <c r="B628" s="11" t="s">
        <v>1411</v>
      </c>
      <c r="C628" s="10" t="s">
        <v>52</v>
      </c>
      <c r="D628" s="10" t="s">
        <v>1386</v>
      </c>
      <c r="E628" s="10" t="s">
        <v>108</v>
      </c>
      <c r="F628" s="10" t="s">
        <v>1387</v>
      </c>
      <c r="G628" s="10"/>
      <c r="H628" s="10">
        <v>0</v>
      </c>
      <c r="I628" s="10">
        <v>1</v>
      </c>
      <c r="J628" s="10">
        <v>0</v>
      </c>
      <c r="K628" s="10">
        <v>1</v>
      </c>
      <c r="L628" s="10">
        <v>0</v>
      </c>
      <c r="M628" s="10">
        <v>0</v>
      </c>
      <c r="N628" s="10">
        <v>0</v>
      </c>
      <c r="O628" s="10">
        <f t="shared" si="25"/>
        <v>2</v>
      </c>
    </row>
    <row r="629" spans="1:15">
      <c r="A629" s="10">
        <v>5</v>
      </c>
      <c r="B629" s="11" t="s">
        <v>1412</v>
      </c>
      <c r="C629" s="10" t="s">
        <v>52</v>
      </c>
      <c r="D629" s="10" t="s">
        <v>1386</v>
      </c>
      <c r="E629" s="10" t="s">
        <v>108</v>
      </c>
      <c r="F629" s="10" t="s">
        <v>1387</v>
      </c>
      <c r="G629" s="10">
        <v>7</v>
      </c>
      <c r="H629" s="10">
        <v>7</v>
      </c>
      <c r="I629" s="10">
        <v>7</v>
      </c>
      <c r="J629" s="10">
        <v>0</v>
      </c>
      <c r="K629" s="10">
        <v>6</v>
      </c>
      <c r="L629" s="10">
        <v>1</v>
      </c>
      <c r="M629" s="10">
        <v>0</v>
      </c>
      <c r="N629" s="10">
        <v>7</v>
      </c>
      <c r="O629" s="10">
        <f t="shared" si="25"/>
        <v>35</v>
      </c>
    </row>
    <row r="630" spans="1:15">
      <c r="A630" s="10">
        <v>5</v>
      </c>
      <c r="B630" s="11" t="s">
        <v>1198</v>
      </c>
      <c r="C630" s="10" t="s">
        <v>52</v>
      </c>
      <c r="D630" s="10" t="s">
        <v>5010</v>
      </c>
      <c r="E630" s="10" t="s">
        <v>1199</v>
      </c>
      <c r="F630" s="10" t="s">
        <v>1200</v>
      </c>
      <c r="G630" s="10"/>
      <c r="H630" s="10"/>
      <c r="I630" s="10">
        <v>1</v>
      </c>
      <c r="J630" s="10"/>
      <c r="K630" s="10">
        <v>6</v>
      </c>
      <c r="L630" s="10"/>
      <c r="M630" s="10"/>
      <c r="N630" s="10"/>
      <c r="O630" s="10">
        <f t="shared" si="25"/>
        <v>7</v>
      </c>
    </row>
    <row r="631" spans="1:15">
      <c r="A631" s="10">
        <v>5</v>
      </c>
      <c r="B631" s="11" t="s">
        <v>1201</v>
      </c>
      <c r="C631" s="10" t="s">
        <v>52</v>
      </c>
      <c r="D631" s="10" t="s">
        <v>5010</v>
      </c>
      <c r="E631" s="10" t="s">
        <v>1199</v>
      </c>
      <c r="F631" s="10" t="s">
        <v>1200</v>
      </c>
      <c r="G631" s="10"/>
      <c r="H631" s="10"/>
      <c r="I631" s="10">
        <v>1</v>
      </c>
      <c r="J631" s="10"/>
      <c r="K631" s="10"/>
      <c r="L631" s="10"/>
      <c r="M631" s="10"/>
      <c r="N631" s="10">
        <v>1</v>
      </c>
      <c r="O631" s="10">
        <f t="shared" si="25"/>
        <v>2</v>
      </c>
    </row>
    <row r="632" spans="1:15">
      <c r="A632" s="10">
        <v>5</v>
      </c>
      <c r="B632" s="11" t="s">
        <v>1202</v>
      </c>
      <c r="C632" s="10" t="s">
        <v>52</v>
      </c>
      <c r="D632" s="10" t="s">
        <v>5010</v>
      </c>
      <c r="E632" s="10" t="s">
        <v>1199</v>
      </c>
      <c r="F632" s="10" t="s">
        <v>1200</v>
      </c>
      <c r="G632" s="10">
        <v>1</v>
      </c>
      <c r="H632" s="10">
        <v>1</v>
      </c>
      <c r="I632" s="10">
        <v>1</v>
      </c>
      <c r="J632" s="10">
        <v>1</v>
      </c>
      <c r="K632" s="10">
        <v>1</v>
      </c>
      <c r="L632" s="10">
        <v>1</v>
      </c>
      <c r="M632" s="10">
        <v>1</v>
      </c>
      <c r="N632" s="10">
        <v>1</v>
      </c>
      <c r="O632" s="10">
        <f t="shared" si="25"/>
        <v>8</v>
      </c>
    </row>
    <row r="633" spans="1:15">
      <c r="A633" s="10">
        <v>5</v>
      </c>
      <c r="B633" s="11" t="s">
        <v>1203</v>
      </c>
      <c r="C633" s="10" t="s">
        <v>52</v>
      </c>
      <c r="D633" s="10" t="s">
        <v>5010</v>
      </c>
      <c r="E633" s="10" t="s">
        <v>1199</v>
      </c>
      <c r="F633" s="10" t="s">
        <v>1204</v>
      </c>
      <c r="G633" s="10">
        <v>1</v>
      </c>
      <c r="H633" s="10">
        <v>1</v>
      </c>
      <c r="I633" s="10">
        <v>2</v>
      </c>
      <c r="J633" s="10">
        <v>1</v>
      </c>
      <c r="K633" s="10">
        <v>7</v>
      </c>
      <c r="L633" s="10">
        <v>1</v>
      </c>
      <c r="M633" s="10">
        <v>1</v>
      </c>
      <c r="N633" s="10">
        <v>1</v>
      </c>
      <c r="O633" s="10">
        <f t="shared" si="25"/>
        <v>15</v>
      </c>
    </row>
    <row r="634" spans="1:15">
      <c r="A634" s="10">
        <v>5</v>
      </c>
      <c r="B634" s="11" t="s">
        <v>1205</v>
      </c>
      <c r="C634" s="10" t="s">
        <v>52</v>
      </c>
      <c r="D634" s="10" t="s">
        <v>4883</v>
      </c>
      <c r="E634" s="10" t="s">
        <v>127</v>
      </c>
      <c r="F634" s="10" t="s">
        <v>1206</v>
      </c>
      <c r="G634" s="10">
        <v>7</v>
      </c>
      <c r="H634" s="10">
        <v>0</v>
      </c>
      <c r="I634" s="10">
        <v>7</v>
      </c>
      <c r="J634" s="10">
        <v>7</v>
      </c>
      <c r="K634" s="10">
        <v>0</v>
      </c>
      <c r="L634" s="10">
        <v>0</v>
      </c>
      <c r="M634" s="10">
        <v>5</v>
      </c>
      <c r="N634" s="10">
        <v>7</v>
      </c>
      <c r="O634" s="10">
        <f t="shared" si="25"/>
        <v>33</v>
      </c>
    </row>
    <row r="635" spans="1:15">
      <c r="A635" s="10">
        <v>5</v>
      </c>
      <c r="B635" s="11" t="s">
        <v>1635</v>
      </c>
      <c r="C635" s="10" t="s">
        <v>52</v>
      </c>
      <c r="D635" s="10" t="s">
        <v>2172</v>
      </c>
      <c r="E635" s="10" t="s">
        <v>143</v>
      </c>
      <c r="F635" s="10" t="s">
        <v>5109</v>
      </c>
      <c r="G635" s="10">
        <v>7</v>
      </c>
      <c r="H635" s="10">
        <v>7</v>
      </c>
      <c r="I635" s="10"/>
      <c r="J635" s="10"/>
      <c r="K635" s="10">
        <v>6</v>
      </c>
      <c r="L635" s="10"/>
      <c r="M635" s="10">
        <v>6</v>
      </c>
      <c r="N635" s="10"/>
      <c r="O635" s="10">
        <f t="shared" si="25"/>
        <v>26</v>
      </c>
    </row>
    <row r="636" spans="1:15">
      <c r="A636" s="10">
        <v>5</v>
      </c>
      <c r="B636" s="11" t="s">
        <v>1636</v>
      </c>
      <c r="C636" s="10" t="s">
        <v>52</v>
      </c>
      <c r="D636" s="10" t="s">
        <v>2172</v>
      </c>
      <c r="E636" s="10" t="s">
        <v>143</v>
      </c>
      <c r="F636" s="10" t="s">
        <v>5109</v>
      </c>
      <c r="G636" s="10">
        <v>7</v>
      </c>
      <c r="H636" s="10">
        <v>4</v>
      </c>
      <c r="I636" s="10">
        <v>0</v>
      </c>
      <c r="J636" s="10">
        <v>6</v>
      </c>
      <c r="K636" s="10">
        <v>6</v>
      </c>
      <c r="L636" s="10">
        <v>0</v>
      </c>
      <c r="M636" s="10">
        <v>6</v>
      </c>
      <c r="N636" s="10">
        <v>3</v>
      </c>
      <c r="O636" s="10">
        <f t="shared" si="25"/>
        <v>32</v>
      </c>
    </row>
    <row r="637" spans="1:15">
      <c r="A637" s="10">
        <v>5</v>
      </c>
      <c r="B637" s="11" t="s">
        <v>1637</v>
      </c>
      <c r="C637" s="10" t="s">
        <v>52</v>
      </c>
      <c r="D637" s="10" t="s">
        <v>2172</v>
      </c>
      <c r="E637" s="10" t="s">
        <v>143</v>
      </c>
      <c r="F637" s="10" t="s">
        <v>5109</v>
      </c>
      <c r="G637" s="10">
        <v>7</v>
      </c>
      <c r="H637" s="10">
        <v>7</v>
      </c>
      <c r="I637" s="10">
        <v>7</v>
      </c>
      <c r="J637" s="10">
        <v>0</v>
      </c>
      <c r="K637" s="10">
        <v>7</v>
      </c>
      <c r="L637" s="10">
        <v>0</v>
      </c>
      <c r="M637" s="10">
        <v>7</v>
      </c>
      <c r="N637" s="10"/>
      <c r="O637" s="10">
        <f t="shared" si="25"/>
        <v>35</v>
      </c>
    </row>
    <row r="638" spans="1:15">
      <c r="A638" s="10">
        <v>5</v>
      </c>
      <c r="B638" s="11" t="s">
        <v>1638</v>
      </c>
      <c r="C638" s="10" t="s">
        <v>52</v>
      </c>
      <c r="D638" s="10" t="s">
        <v>2172</v>
      </c>
      <c r="E638" s="10" t="s">
        <v>143</v>
      </c>
      <c r="F638" s="10" t="s">
        <v>5109</v>
      </c>
      <c r="G638" s="10">
        <v>7</v>
      </c>
      <c r="H638" s="10">
        <v>7</v>
      </c>
      <c r="I638" s="10">
        <v>0</v>
      </c>
      <c r="J638" s="10"/>
      <c r="K638" s="10">
        <v>6</v>
      </c>
      <c r="L638" s="10"/>
      <c r="M638" s="10"/>
      <c r="N638" s="10"/>
      <c r="O638" s="10">
        <f t="shared" si="25"/>
        <v>20</v>
      </c>
    </row>
    <row r="639" spans="1:15">
      <c r="A639" s="10">
        <v>5</v>
      </c>
      <c r="B639" s="11" t="s">
        <v>1639</v>
      </c>
      <c r="C639" s="10" t="s">
        <v>52</v>
      </c>
      <c r="D639" s="10" t="s">
        <v>2172</v>
      </c>
      <c r="E639" s="10" t="s">
        <v>143</v>
      </c>
      <c r="F639" s="10" t="s">
        <v>5109</v>
      </c>
      <c r="G639" s="10">
        <v>0</v>
      </c>
      <c r="H639" s="10">
        <v>7</v>
      </c>
      <c r="I639" s="10">
        <v>6</v>
      </c>
      <c r="J639" s="10">
        <v>0</v>
      </c>
      <c r="K639" s="10">
        <v>6</v>
      </c>
      <c r="L639" s="10">
        <v>0</v>
      </c>
      <c r="M639" s="10">
        <v>0</v>
      </c>
      <c r="N639" s="10">
        <v>1</v>
      </c>
      <c r="O639" s="10">
        <f t="shared" si="25"/>
        <v>20</v>
      </c>
    </row>
    <row r="640" spans="1:15">
      <c r="A640" s="10">
        <v>5</v>
      </c>
      <c r="B640" s="11" t="s">
        <v>1413</v>
      </c>
      <c r="C640" s="10" t="s">
        <v>52</v>
      </c>
      <c r="D640" s="10" t="s">
        <v>1414</v>
      </c>
      <c r="E640" s="10" t="s">
        <v>208</v>
      </c>
      <c r="F640" s="10" t="s">
        <v>1415</v>
      </c>
      <c r="G640" s="10">
        <v>1</v>
      </c>
      <c r="H640" s="10">
        <v>0</v>
      </c>
      <c r="I640" s="10">
        <v>1</v>
      </c>
      <c r="J640" s="10">
        <v>1</v>
      </c>
      <c r="K640" s="10">
        <v>0</v>
      </c>
      <c r="L640" s="10">
        <v>0</v>
      </c>
      <c r="M640" s="10">
        <v>1</v>
      </c>
      <c r="N640" s="10">
        <v>0</v>
      </c>
      <c r="O640" s="10">
        <f t="shared" si="25"/>
        <v>4</v>
      </c>
    </row>
    <row r="641" spans="1:15">
      <c r="A641" s="10">
        <v>5</v>
      </c>
      <c r="B641" s="11" t="s">
        <v>1416</v>
      </c>
      <c r="C641" s="10" t="s">
        <v>52</v>
      </c>
      <c r="D641" s="10" t="s">
        <v>1414</v>
      </c>
      <c r="E641" s="10" t="s">
        <v>208</v>
      </c>
      <c r="F641" s="10" t="s">
        <v>1415</v>
      </c>
      <c r="G641" s="10">
        <v>7</v>
      </c>
      <c r="H641" s="10">
        <v>0</v>
      </c>
      <c r="I641" s="10">
        <v>2</v>
      </c>
      <c r="J641" s="10">
        <v>1</v>
      </c>
      <c r="K641" s="10">
        <v>5</v>
      </c>
      <c r="L641" s="10">
        <v>0</v>
      </c>
      <c r="M641" s="10">
        <v>3</v>
      </c>
      <c r="N641" s="10">
        <v>1</v>
      </c>
      <c r="O641" s="10">
        <f t="shared" si="25"/>
        <v>19</v>
      </c>
    </row>
    <row r="642" spans="1:15">
      <c r="A642" s="10">
        <v>5</v>
      </c>
      <c r="B642" s="11" t="s">
        <v>1417</v>
      </c>
      <c r="C642" s="10" t="s">
        <v>52</v>
      </c>
      <c r="D642" s="10" t="s">
        <v>1414</v>
      </c>
      <c r="E642" s="10" t="s">
        <v>208</v>
      </c>
      <c r="F642" s="10" t="s">
        <v>1415</v>
      </c>
      <c r="G642" s="10">
        <v>0</v>
      </c>
      <c r="H642" s="10">
        <v>0</v>
      </c>
      <c r="I642" s="10">
        <v>0</v>
      </c>
      <c r="J642" s="10">
        <v>1</v>
      </c>
      <c r="K642" s="10">
        <v>0</v>
      </c>
      <c r="L642" s="10">
        <v>0</v>
      </c>
      <c r="M642" s="10">
        <v>0</v>
      </c>
      <c r="N642" s="10">
        <v>0</v>
      </c>
      <c r="O642" s="10">
        <f t="shared" si="25"/>
        <v>1</v>
      </c>
    </row>
    <row r="643" spans="1:15">
      <c r="A643" s="10">
        <v>5</v>
      </c>
      <c r="B643" s="11" t="s">
        <v>1418</v>
      </c>
      <c r="C643" s="10" t="s">
        <v>52</v>
      </c>
      <c r="D643" s="10" t="s">
        <v>1414</v>
      </c>
      <c r="E643" s="10" t="s">
        <v>208</v>
      </c>
      <c r="F643" s="10" t="s">
        <v>1415</v>
      </c>
      <c r="G643" s="10">
        <v>7</v>
      </c>
      <c r="H643" s="10">
        <v>7</v>
      </c>
      <c r="I643" s="10">
        <v>0</v>
      </c>
      <c r="J643" s="10">
        <v>7</v>
      </c>
      <c r="K643" s="10">
        <v>7</v>
      </c>
      <c r="L643" s="10"/>
      <c r="M643" s="10">
        <v>6</v>
      </c>
      <c r="N643" s="10"/>
      <c r="O643" s="10">
        <f t="shared" si="25"/>
        <v>34</v>
      </c>
    </row>
    <row r="644" spans="1:15">
      <c r="A644" s="10">
        <v>5</v>
      </c>
      <c r="B644" s="11" t="s">
        <v>412</v>
      </c>
      <c r="C644" s="10" t="s">
        <v>52</v>
      </c>
      <c r="D644" s="10" t="s">
        <v>1414</v>
      </c>
      <c r="E644" s="10" t="s">
        <v>208</v>
      </c>
      <c r="F644" s="10" t="s">
        <v>1415</v>
      </c>
      <c r="G644" s="10">
        <v>1</v>
      </c>
      <c r="H644" s="10">
        <v>0</v>
      </c>
      <c r="I644" s="10">
        <v>0</v>
      </c>
      <c r="J644" s="10">
        <v>1</v>
      </c>
      <c r="K644" s="10">
        <v>0</v>
      </c>
      <c r="L644" s="10">
        <v>0</v>
      </c>
      <c r="M644" s="10">
        <v>1</v>
      </c>
      <c r="N644" s="10">
        <v>1</v>
      </c>
      <c r="O644" s="10">
        <f t="shared" si="25"/>
        <v>4</v>
      </c>
    </row>
    <row r="645" spans="1:15">
      <c r="A645" s="10">
        <v>5</v>
      </c>
      <c r="B645" s="11" t="s">
        <v>1419</v>
      </c>
      <c r="C645" s="10" t="s">
        <v>52</v>
      </c>
      <c r="D645" s="10" t="s">
        <v>1414</v>
      </c>
      <c r="E645" s="10" t="s">
        <v>208</v>
      </c>
      <c r="F645" s="10" t="s">
        <v>1415</v>
      </c>
      <c r="G645" s="10">
        <v>0</v>
      </c>
      <c r="H645" s="10">
        <v>0</v>
      </c>
      <c r="I645" s="10">
        <v>0</v>
      </c>
      <c r="J645" s="10">
        <v>1</v>
      </c>
      <c r="K645" s="10">
        <v>0</v>
      </c>
      <c r="L645" s="10">
        <v>0</v>
      </c>
      <c r="M645" s="10">
        <v>0</v>
      </c>
      <c r="N645" s="10">
        <v>0</v>
      </c>
      <c r="O645" s="10">
        <f t="shared" si="25"/>
        <v>1</v>
      </c>
    </row>
    <row r="646" spans="1:15">
      <c r="A646" s="10">
        <v>5</v>
      </c>
      <c r="B646" s="11" t="s">
        <v>1420</v>
      </c>
      <c r="C646" s="10" t="s">
        <v>52</v>
      </c>
      <c r="D646" s="10" t="s">
        <v>1414</v>
      </c>
      <c r="E646" s="10" t="s">
        <v>208</v>
      </c>
      <c r="F646" s="10" t="s">
        <v>1415</v>
      </c>
      <c r="G646" s="10">
        <v>0</v>
      </c>
      <c r="H646" s="10">
        <v>0</v>
      </c>
      <c r="I646" s="10">
        <v>1</v>
      </c>
      <c r="J646" s="10">
        <v>2</v>
      </c>
      <c r="K646" s="10">
        <v>5</v>
      </c>
      <c r="L646" s="10">
        <v>0</v>
      </c>
      <c r="M646" s="10">
        <v>1</v>
      </c>
      <c r="N646" s="10">
        <v>0</v>
      </c>
      <c r="O646" s="10">
        <f t="shared" si="25"/>
        <v>9</v>
      </c>
    </row>
    <row r="647" spans="1:15">
      <c r="A647" s="10">
        <v>5</v>
      </c>
      <c r="B647" s="11" t="s">
        <v>1421</v>
      </c>
      <c r="C647" s="10" t="s">
        <v>52</v>
      </c>
      <c r="D647" s="10" t="s">
        <v>1414</v>
      </c>
      <c r="E647" s="10" t="s">
        <v>208</v>
      </c>
      <c r="F647" s="10" t="s">
        <v>1415</v>
      </c>
      <c r="G647" s="10">
        <v>7</v>
      </c>
      <c r="H647" s="10">
        <v>0</v>
      </c>
      <c r="I647" s="10">
        <v>0</v>
      </c>
      <c r="J647" s="10">
        <v>2</v>
      </c>
      <c r="K647" s="10">
        <v>5</v>
      </c>
      <c r="L647" s="10">
        <v>0</v>
      </c>
      <c r="M647" s="10">
        <v>1</v>
      </c>
      <c r="N647" s="10">
        <v>0</v>
      </c>
      <c r="O647" s="10">
        <f t="shared" si="25"/>
        <v>15</v>
      </c>
    </row>
    <row r="648" spans="1:15">
      <c r="A648" s="10">
        <v>5</v>
      </c>
      <c r="B648" s="11" t="s">
        <v>1422</v>
      </c>
      <c r="C648" s="10" t="s">
        <v>52</v>
      </c>
      <c r="D648" s="10" t="s">
        <v>1414</v>
      </c>
      <c r="E648" s="10" t="s">
        <v>208</v>
      </c>
      <c r="F648" s="10" t="s">
        <v>1415</v>
      </c>
      <c r="G648" s="10">
        <v>7</v>
      </c>
      <c r="H648" s="10">
        <v>0</v>
      </c>
      <c r="I648" s="10">
        <v>1</v>
      </c>
      <c r="J648" s="10">
        <v>3</v>
      </c>
      <c r="K648" s="10">
        <v>5</v>
      </c>
      <c r="L648" s="10">
        <v>0</v>
      </c>
      <c r="M648" s="10">
        <v>1</v>
      </c>
      <c r="N648" s="10">
        <v>0</v>
      </c>
      <c r="O648" s="10">
        <f t="shared" si="25"/>
        <v>17</v>
      </c>
    </row>
    <row r="649" spans="1:15">
      <c r="A649" s="10">
        <v>5</v>
      </c>
      <c r="B649" s="11" t="s">
        <v>1423</v>
      </c>
      <c r="C649" s="10" t="s">
        <v>52</v>
      </c>
      <c r="D649" s="10" t="s">
        <v>1414</v>
      </c>
      <c r="E649" s="10" t="s">
        <v>208</v>
      </c>
      <c r="F649" s="10" t="s">
        <v>1415</v>
      </c>
      <c r="G649" s="10">
        <v>1</v>
      </c>
      <c r="H649" s="10">
        <v>0</v>
      </c>
      <c r="I649" s="10">
        <v>1</v>
      </c>
      <c r="J649" s="10">
        <v>1</v>
      </c>
      <c r="K649" s="10">
        <v>0</v>
      </c>
      <c r="L649" s="10">
        <v>0</v>
      </c>
      <c r="M649" s="10">
        <v>0</v>
      </c>
      <c r="N649" s="10">
        <v>0</v>
      </c>
      <c r="O649" s="10">
        <f t="shared" si="25"/>
        <v>3</v>
      </c>
    </row>
    <row r="650" spans="1:15">
      <c r="A650" s="10">
        <v>5</v>
      </c>
      <c r="B650" s="11" t="s">
        <v>1424</v>
      </c>
      <c r="C650" s="10" t="s">
        <v>52</v>
      </c>
      <c r="D650" s="10" t="s">
        <v>1414</v>
      </c>
      <c r="E650" s="10" t="s">
        <v>208</v>
      </c>
      <c r="F650" s="10" t="s">
        <v>1415</v>
      </c>
      <c r="G650" s="10">
        <v>0</v>
      </c>
      <c r="H650" s="10">
        <v>0</v>
      </c>
      <c r="I650" s="10">
        <v>0</v>
      </c>
      <c r="J650" s="10">
        <v>1</v>
      </c>
      <c r="K650" s="10">
        <v>0</v>
      </c>
      <c r="L650" s="10">
        <v>0</v>
      </c>
      <c r="M650" s="10">
        <v>1</v>
      </c>
      <c r="N650" s="10">
        <v>0</v>
      </c>
      <c r="O650" s="10">
        <f t="shared" si="25"/>
        <v>2</v>
      </c>
    </row>
    <row r="651" spans="1:15">
      <c r="A651" s="10">
        <v>5</v>
      </c>
      <c r="B651" s="11" t="s">
        <v>1425</v>
      </c>
      <c r="C651" s="10" t="s">
        <v>52</v>
      </c>
      <c r="D651" s="10" t="s">
        <v>1414</v>
      </c>
      <c r="E651" s="10" t="s">
        <v>208</v>
      </c>
      <c r="F651" s="10" t="s">
        <v>1415</v>
      </c>
      <c r="G651" s="10">
        <v>0</v>
      </c>
      <c r="H651" s="10">
        <v>0</v>
      </c>
      <c r="I651" s="10">
        <v>0</v>
      </c>
      <c r="J651" s="10">
        <v>1</v>
      </c>
      <c r="K651" s="10">
        <v>0</v>
      </c>
      <c r="L651" s="10">
        <v>0</v>
      </c>
      <c r="M651" s="10">
        <v>1</v>
      </c>
      <c r="N651" s="10">
        <v>0</v>
      </c>
      <c r="O651" s="10">
        <f t="shared" si="25"/>
        <v>2</v>
      </c>
    </row>
    <row r="652" spans="1:15">
      <c r="A652" s="10">
        <v>5</v>
      </c>
      <c r="B652" s="11" t="s">
        <v>1426</v>
      </c>
      <c r="C652" s="10" t="s">
        <v>52</v>
      </c>
      <c r="D652" s="10" t="s">
        <v>1414</v>
      </c>
      <c r="E652" s="10" t="s">
        <v>61</v>
      </c>
      <c r="F652" s="10" t="s">
        <v>1428</v>
      </c>
      <c r="G652" s="10">
        <v>7</v>
      </c>
      <c r="H652" s="10">
        <v>5</v>
      </c>
      <c r="I652" s="10">
        <v>4</v>
      </c>
      <c r="J652" s="10">
        <v>7</v>
      </c>
      <c r="K652" s="10">
        <v>7</v>
      </c>
      <c r="L652" s="10">
        <v>5</v>
      </c>
      <c r="M652" s="10">
        <v>5</v>
      </c>
      <c r="N652" s="10">
        <v>4</v>
      </c>
      <c r="O652" s="10">
        <f t="shared" si="25"/>
        <v>44</v>
      </c>
    </row>
    <row r="653" spans="1:15">
      <c r="A653" s="10">
        <v>5</v>
      </c>
      <c r="B653" s="11" t="s">
        <v>1427</v>
      </c>
      <c r="C653" s="10" t="s">
        <v>52</v>
      </c>
      <c r="D653" s="10" t="s">
        <v>1414</v>
      </c>
      <c r="E653" s="10" t="s">
        <v>61</v>
      </c>
      <c r="F653" s="10" t="s">
        <v>1428</v>
      </c>
      <c r="G653" s="10">
        <v>7</v>
      </c>
      <c r="H653" s="10">
        <v>7</v>
      </c>
      <c r="I653" s="10">
        <v>7</v>
      </c>
      <c r="J653" s="10"/>
      <c r="K653" s="10">
        <v>7</v>
      </c>
      <c r="L653" s="10"/>
      <c r="M653" s="10">
        <v>7</v>
      </c>
      <c r="N653" s="10">
        <v>7</v>
      </c>
      <c r="O653" s="10">
        <f t="shared" si="25"/>
        <v>42</v>
      </c>
    </row>
    <row r="654" spans="1:15">
      <c r="A654" s="10">
        <v>5</v>
      </c>
      <c r="B654" s="11" t="s">
        <v>1429</v>
      </c>
      <c r="C654" s="10" t="s">
        <v>52</v>
      </c>
      <c r="D654" s="10" t="s">
        <v>1414</v>
      </c>
      <c r="E654" s="10" t="s">
        <v>61</v>
      </c>
      <c r="F654" s="10" t="s">
        <v>1430</v>
      </c>
      <c r="G654" s="10">
        <v>7</v>
      </c>
      <c r="H654" s="10">
        <v>7</v>
      </c>
      <c r="I654" s="10">
        <v>7</v>
      </c>
      <c r="J654" s="10">
        <v>7</v>
      </c>
      <c r="K654" s="10">
        <v>7</v>
      </c>
      <c r="L654" s="10">
        <v>4</v>
      </c>
      <c r="M654" s="10">
        <v>7</v>
      </c>
      <c r="N654" s="10">
        <v>7</v>
      </c>
      <c r="O654" s="10">
        <f t="shared" si="25"/>
        <v>53</v>
      </c>
    </row>
    <row r="655" spans="1:15">
      <c r="A655" s="10">
        <v>5</v>
      </c>
      <c r="B655" s="11" t="s">
        <v>1431</v>
      </c>
      <c r="C655" s="10" t="s">
        <v>52</v>
      </c>
      <c r="D655" s="10" t="s">
        <v>1414</v>
      </c>
      <c r="E655" s="10" t="s">
        <v>61</v>
      </c>
      <c r="F655" s="10" t="s">
        <v>1432</v>
      </c>
      <c r="G655" s="10">
        <v>7</v>
      </c>
      <c r="H655" s="10">
        <v>1</v>
      </c>
      <c r="I655" s="10"/>
      <c r="J655" s="10"/>
      <c r="K655" s="10"/>
      <c r="L655" s="10"/>
      <c r="M655" s="10">
        <v>1</v>
      </c>
      <c r="N655" s="10">
        <v>1</v>
      </c>
      <c r="O655" s="10">
        <f t="shared" si="25"/>
        <v>10</v>
      </c>
    </row>
    <row r="656" spans="1:15">
      <c r="A656" s="10">
        <v>5</v>
      </c>
      <c r="B656" s="11" t="s">
        <v>194</v>
      </c>
      <c r="C656" s="10" t="s">
        <v>52</v>
      </c>
      <c r="D656" s="10" t="s">
        <v>1414</v>
      </c>
      <c r="E656" s="10" t="s">
        <v>61</v>
      </c>
      <c r="F656" s="10" t="s">
        <v>1428</v>
      </c>
      <c r="G656" s="10">
        <v>7</v>
      </c>
      <c r="H656" s="10">
        <v>7</v>
      </c>
      <c r="I656" s="10">
        <v>7</v>
      </c>
      <c r="J656" s="10">
        <v>7</v>
      </c>
      <c r="K656" s="10">
        <v>7</v>
      </c>
      <c r="L656" s="10">
        <v>6</v>
      </c>
      <c r="M656" s="10">
        <v>7</v>
      </c>
      <c r="N656" s="10">
        <v>4</v>
      </c>
      <c r="O656" s="10">
        <f t="shared" si="25"/>
        <v>52</v>
      </c>
    </row>
    <row r="657" spans="1:15">
      <c r="A657" s="10">
        <v>5</v>
      </c>
      <c r="B657" s="11" t="s">
        <v>1433</v>
      </c>
      <c r="C657" s="10" t="s">
        <v>52</v>
      </c>
      <c r="D657" s="10" t="s">
        <v>1414</v>
      </c>
      <c r="E657" s="10" t="s">
        <v>61</v>
      </c>
      <c r="F657" s="10" t="s">
        <v>1428</v>
      </c>
      <c r="G657" s="10">
        <v>7</v>
      </c>
      <c r="H657" s="10">
        <v>7</v>
      </c>
      <c r="I657" s="10">
        <v>7</v>
      </c>
      <c r="J657" s="10">
        <v>7</v>
      </c>
      <c r="K657" s="10">
        <v>7</v>
      </c>
      <c r="L657" s="10">
        <v>1</v>
      </c>
      <c r="M657" s="10">
        <v>7</v>
      </c>
      <c r="N657" s="10">
        <v>7</v>
      </c>
      <c r="O657" s="10">
        <f t="shared" si="25"/>
        <v>50</v>
      </c>
    </row>
    <row r="658" spans="1:15">
      <c r="A658" s="10">
        <v>5</v>
      </c>
      <c r="B658" s="11" t="s">
        <v>1434</v>
      </c>
      <c r="C658" s="10" t="s">
        <v>52</v>
      </c>
      <c r="D658" s="10" t="s">
        <v>1414</v>
      </c>
      <c r="E658" s="10" t="s">
        <v>61</v>
      </c>
      <c r="F658" s="10" t="s">
        <v>1428</v>
      </c>
      <c r="G658" s="10"/>
      <c r="H658" s="10">
        <v>7</v>
      </c>
      <c r="I658" s="10">
        <v>7</v>
      </c>
      <c r="J658" s="10">
        <v>7</v>
      </c>
      <c r="K658" s="10">
        <v>7</v>
      </c>
      <c r="L658" s="10"/>
      <c r="M658" s="10">
        <v>3</v>
      </c>
      <c r="N658" s="10">
        <v>5</v>
      </c>
      <c r="O658" s="10">
        <f t="shared" si="25"/>
        <v>36</v>
      </c>
    </row>
    <row r="659" spans="1:15">
      <c r="A659" s="10">
        <v>5</v>
      </c>
      <c r="B659" s="11" t="s">
        <v>1435</v>
      </c>
      <c r="C659" s="10" t="s">
        <v>52</v>
      </c>
      <c r="D659" s="10" t="s">
        <v>1414</v>
      </c>
      <c r="E659" s="10" t="s">
        <v>61</v>
      </c>
      <c r="F659" s="10" t="s">
        <v>1428</v>
      </c>
      <c r="G659" s="10">
        <v>7</v>
      </c>
      <c r="H659" s="10">
        <v>7</v>
      </c>
      <c r="I659" s="10">
        <v>7</v>
      </c>
      <c r="J659" s="10">
        <v>7</v>
      </c>
      <c r="K659" s="10">
        <v>7</v>
      </c>
      <c r="L659" s="10">
        <v>7</v>
      </c>
      <c r="M659" s="10"/>
      <c r="N659" s="10">
        <v>7</v>
      </c>
      <c r="O659" s="10">
        <f t="shared" si="25"/>
        <v>49</v>
      </c>
    </row>
    <row r="660" spans="1:15">
      <c r="A660" s="10">
        <v>5</v>
      </c>
      <c r="B660" s="11" t="s">
        <v>1436</v>
      </c>
      <c r="C660" s="10" t="s">
        <v>52</v>
      </c>
      <c r="D660" s="10" t="s">
        <v>1414</v>
      </c>
      <c r="E660" s="10" t="s">
        <v>61</v>
      </c>
      <c r="F660" s="10" t="s">
        <v>1428</v>
      </c>
      <c r="G660" s="10">
        <v>7</v>
      </c>
      <c r="H660" s="10">
        <v>7</v>
      </c>
      <c r="I660" s="10">
        <v>7</v>
      </c>
      <c r="J660" s="10">
        <v>7</v>
      </c>
      <c r="K660" s="10"/>
      <c r="L660" s="10">
        <v>5</v>
      </c>
      <c r="M660" s="10">
        <v>7</v>
      </c>
      <c r="N660" s="10">
        <v>7</v>
      </c>
      <c r="O660" s="10">
        <f t="shared" si="25"/>
        <v>47</v>
      </c>
    </row>
    <row r="661" spans="1:15">
      <c r="A661" s="10">
        <v>5</v>
      </c>
      <c r="B661" s="11" t="s">
        <v>1437</v>
      </c>
      <c r="C661" s="10" t="s">
        <v>52</v>
      </c>
      <c r="D661" s="10" t="s">
        <v>1414</v>
      </c>
      <c r="E661" s="10" t="s">
        <v>61</v>
      </c>
      <c r="F661" s="10" t="s">
        <v>1428</v>
      </c>
      <c r="G661" s="10">
        <v>7</v>
      </c>
      <c r="H661" s="10">
        <v>7</v>
      </c>
      <c r="I661" s="10"/>
      <c r="J661" s="10">
        <v>7</v>
      </c>
      <c r="K661" s="10">
        <v>7</v>
      </c>
      <c r="L661" s="10">
        <v>7</v>
      </c>
      <c r="M661" s="10">
        <v>7</v>
      </c>
      <c r="N661" s="10">
        <v>4</v>
      </c>
      <c r="O661" s="10">
        <f t="shared" si="25"/>
        <v>46</v>
      </c>
    </row>
    <row r="662" spans="1:15">
      <c r="A662" s="10">
        <v>5</v>
      </c>
      <c r="B662" s="11" t="s">
        <v>1438</v>
      </c>
      <c r="C662" s="10" t="s">
        <v>52</v>
      </c>
      <c r="D662" s="10" t="s">
        <v>1414</v>
      </c>
      <c r="E662" s="10" t="s">
        <v>61</v>
      </c>
      <c r="F662" s="10" t="s">
        <v>1428</v>
      </c>
      <c r="G662" s="10">
        <v>7</v>
      </c>
      <c r="H662" s="10">
        <v>7</v>
      </c>
      <c r="I662" s="10">
        <v>5</v>
      </c>
      <c r="J662" s="10">
        <v>7</v>
      </c>
      <c r="K662" s="10"/>
      <c r="L662" s="10">
        <v>7</v>
      </c>
      <c r="M662" s="10">
        <v>7</v>
      </c>
      <c r="N662" s="10">
        <v>7</v>
      </c>
      <c r="O662" s="10">
        <f t="shared" si="25"/>
        <v>47</v>
      </c>
    </row>
    <row r="663" spans="1:15">
      <c r="A663" s="10">
        <v>5</v>
      </c>
      <c r="B663" s="11" t="s">
        <v>1439</v>
      </c>
      <c r="C663" s="10" t="s">
        <v>52</v>
      </c>
      <c r="D663" s="10" t="s">
        <v>1414</v>
      </c>
      <c r="E663" s="10" t="s">
        <v>61</v>
      </c>
      <c r="F663" s="10" t="s">
        <v>1428</v>
      </c>
      <c r="G663" s="10">
        <v>7</v>
      </c>
      <c r="H663" s="10">
        <v>7</v>
      </c>
      <c r="I663" s="10">
        <v>7</v>
      </c>
      <c r="J663" s="10"/>
      <c r="K663" s="10">
        <v>7</v>
      </c>
      <c r="L663" s="10">
        <v>7</v>
      </c>
      <c r="M663" s="10">
        <v>7</v>
      </c>
      <c r="N663" s="10">
        <v>7</v>
      </c>
      <c r="O663" s="10">
        <f t="shared" si="25"/>
        <v>49</v>
      </c>
    </row>
    <row r="664" spans="1:15">
      <c r="A664" s="10">
        <v>5</v>
      </c>
      <c r="B664" s="11" t="s">
        <v>1440</v>
      </c>
      <c r="C664" s="10" t="s">
        <v>52</v>
      </c>
      <c r="D664" s="10" t="s">
        <v>1414</v>
      </c>
      <c r="E664" s="10" t="s">
        <v>61</v>
      </c>
      <c r="F664" s="10" t="s">
        <v>1428</v>
      </c>
      <c r="G664" s="10">
        <v>7</v>
      </c>
      <c r="H664" s="10">
        <v>0</v>
      </c>
      <c r="I664" s="10"/>
      <c r="J664" s="10">
        <v>0</v>
      </c>
      <c r="K664" s="10">
        <v>0</v>
      </c>
      <c r="L664" s="10">
        <v>0</v>
      </c>
      <c r="M664" s="10">
        <v>0</v>
      </c>
      <c r="N664" s="10">
        <v>1</v>
      </c>
      <c r="O664" s="10">
        <f t="shared" si="25"/>
        <v>8</v>
      </c>
    </row>
    <row r="665" spans="1:15">
      <c r="A665" s="10">
        <v>5</v>
      </c>
      <c r="B665" s="11" t="s">
        <v>1441</v>
      </c>
      <c r="C665" s="10" t="s">
        <v>52</v>
      </c>
      <c r="D665" s="10" t="s">
        <v>1414</v>
      </c>
      <c r="E665" s="10" t="s">
        <v>61</v>
      </c>
      <c r="F665" s="10" t="s">
        <v>1182</v>
      </c>
      <c r="G665" s="10">
        <v>7</v>
      </c>
      <c r="H665" s="10">
        <v>5</v>
      </c>
      <c r="I665" s="10">
        <v>0</v>
      </c>
      <c r="J665" s="10">
        <v>0</v>
      </c>
      <c r="K665" s="10">
        <v>6</v>
      </c>
      <c r="L665" s="10">
        <v>7</v>
      </c>
      <c r="M665" s="10">
        <v>7</v>
      </c>
      <c r="N665" s="10">
        <v>7</v>
      </c>
      <c r="O665" s="10">
        <f t="shared" si="25"/>
        <v>39</v>
      </c>
    </row>
    <row r="666" spans="1:15">
      <c r="A666" s="10">
        <v>5</v>
      </c>
      <c r="B666" s="11" t="s">
        <v>1443</v>
      </c>
      <c r="C666" s="10" t="s">
        <v>52</v>
      </c>
      <c r="D666" s="10" t="s">
        <v>1414</v>
      </c>
      <c r="E666" s="10" t="s">
        <v>61</v>
      </c>
      <c r="F666" s="10" t="s">
        <v>1428</v>
      </c>
      <c r="G666" s="10">
        <v>7</v>
      </c>
      <c r="H666" s="10">
        <v>7</v>
      </c>
      <c r="I666" s="10">
        <v>7</v>
      </c>
      <c r="J666" s="10">
        <v>7</v>
      </c>
      <c r="K666" s="10">
        <v>7</v>
      </c>
      <c r="L666" s="10">
        <v>4</v>
      </c>
      <c r="M666" s="10">
        <v>7</v>
      </c>
      <c r="N666" s="10">
        <v>1</v>
      </c>
      <c r="O666" s="10">
        <f t="shared" si="25"/>
        <v>47</v>
      </c>
    </row>
    <row r="667" spans="1:15">
      <c r="A667" s="10">
        <v>5</v>
      </c>
      <c r="B667" s="11" t="s">
        <v>1444</v>
      </c>
      <c r="C667" s="10" t="s">
        <v>52</v>
      </c>
      <c r="D667" s="10" t="s">
        <v>1414</v>
      </c>
      <c r="E667" s="10" t="s">
        <v>61</v>
      </c>
      <c r="F667" s="10" t="s">
        <v>1428</v>
      </c>
      <c r="G667" s="10">
        <v>7</v>
      </c>
      <c r="H667" s="10">
        <v>7</v>
      </c>
      <c r="I667" s="10">
        <v>7</v>
      </c>
      <c r="J667" s="10">
        <v>7</v>
      </c>
      <c r="K667" s="10">
        <v>6</v>
      </c>
      <c r="L667" s="10">
        <v>5</v>
      </c>
      <c r="M667" s="10">
        <v>7</v>
      </c>
      <c r="N667" s="10">
        <v>7</v>
      </c>
      <c r="O667" s="10">
        <f t="shared" si="25"/>
        <v>53</v>
      </c>
    </row>
    <row r="668" spans="1:15">
      <c r="A668" s="10">
        <v>5</v>
      </c>
      <c r="B668" s="11" t="s">
        <v>1445</v>
      </c>
      <c r="C668" s="10" t="s">
        <v>52</v>
      </c>
      <c r="D668" s="10" t="s">
        <v>1414</v>
      </c>
      <c r="E668" s="10" t="s">
        <v>61</v>
      </c>
      <c r="F668" s="10" t="s">
        <v>1446</v>
      </c>
      <c r="G668" s="10">
        <v>7</v>
      </c>
      <c r="H668" s="10"/>
      <c r="I668" s="10"/>
      <c r="J668" s="10"/>
      <c r="K668" s="10">
        <v>6</v>
      </c>
      <c r="L668" s="10"/>
      <c r="M668" s="10">
        <v>2</v>
      </c>
      <c r="N668" s="10">
        <v>4</v>
      </c>
      <c r="O668" s="10">
        <f t="shared" si="25"/>
        <v>19</v>
      </c>
    </row>
    <row r="669" spans="1:15">
      <c r="A669" s="10">
        <v>5</v>
      </c>
      <c r="B669" s="11" t="s">
        <v>1447</v>
      </c>
      <c r="C669" s="10" t="s">
        <v>52</v>
      </c>
      <c r="D669" s="10" t="s">
        <v>1414</v>
      </c>
      <c r="E669" s="10" t="s">
        <v>61</v>
      </c>
      <c r="F669" s="10" t="s">
        <v>1428</v>
      </c>
      <c r="G669" s="10">
        <v>7</v>
      </c>
      <c r="H669" s="10">
        <v>7</v>
      </c>
      <c r="I669" s="10">
        <v>7</v>
      </c>
      <c r="J669" s="10">
        <v>7</v>
      </c>
      <c r="K669" s="10">
        <v>7</v>
      </c>
      <c r="L669" s="10"/>
      <c r="M669" s="10">
        <v>5</v>
      </c>
      <c r="N669" s="10"/>
      <c r="O669" s="10">
        <f t="shared" si="25"/>
        <v>40</v>
      </c>
    </row>
    <row r="670" spans="1:15">
      <c r="A670" s="10">
        <v>5</v>
      </c>
      <c r="B670" s="11" t="s">
        <v>1448</v>
      </c>
      <c r="C670" s="10" t="s">
        <v>52</v>
      </c>
      <c r="D670" s="10" t="s">
        <v>1414</v>
      </c>
      <c r="E670" s="10" t="s">
        <v>61</v>
      </c>
      <c r="F670" s="10" t="s">
        <v>1428</v>
      </c>
      <c r="G670" s="10">
        <v>7</v>
      </c>
      <c r="H670" s="10">
        <v>7</v>
      </c>
      <c r="I670" s="10"/>
      <c r="J670" s="10"/>
      <c r="K670" s="10">
        <v>7</v>
      </c>
      <c r="L670" s="10">
        <v>4</v>
      </c>
      <c r="M670" s="10">
        <v>7</v>
      </c>
      <c r="N670" s="10">
        <v>4</v>
      </c>
      <c r="O670" s="10">
        <f t="shared" si="25"/>
        <v>36</v>
      </c>
    </row>
    <row r="671" spans="1:15">
      <c r="A671" s="10">
        <v>5</v>
      </c>
      <c r="B671" s="11" t="s">
        <v>1449</v>
      </c>
      <c r="C671" s="10" t="s">
        <v>52</v>
      </c>
      <c r="D671" s="10" t="s">
        <v>1414</v>
      </c>
      <c r="E671" s="10" t="s">
        <v>61</v>
      </c>
      <c r="F671" s="10" t="s">
        <v>1432</v>
      </c>
      <c r="G671" s="10"/>
      <c r="H671" s="10"/>
      <c r="I671" s="10"/>
      <c r="J671" s="10"/>
      <c r="K671" s="10">
        <v>6</v>
      </c>
      <c r="L671" s="10"/>
      <c r="M671" s="10">
        <v>1</v>
      </c>
      <c r="N671" s="10">
        <v>1</v>
      </c>
      <c r="O671" s="10">
        <f t="shared" ref="O671:O689" si="26">SUM(G671:N671)</f>
        <v>8</v>
      </c>
    </row>
    <row r="672" spans="1:15">
      <c r="A672" s="10">
        <v>5</v>
      </c>
      <c r="B672" s="11" t="s">
        <v>1450</v>
      </c>
      <c r="C672" s="10" t="s">
        <v>52</v>
      </c>
      <c r="D672" s="10" t="s">
        <v>1414</v>
      </c>
      <c r="E672" s="10" t="s">
        <v>61</v>
      </c>
      <c r="F672" s="10" t="s">
        <v>1428</v>
      </c>
      <c r="G672" s="10">
        <v>7</v>
      </c>
      <c r="H672" s="10">
        <v>7</v>
      </c>
      <c r="I672" s="10">
        <v>7</v>
      </c>
      <c r="J672" s="10"/>
      <c r="K672" s="10">
        <v>6</v>
      </c>
      <c r="L672" s="10">
        <v>7</v>
      </c>
      <c r="M672" s="10"/>
      <c r="N672" s="10">
        <v>1</v>
      </c>
      <c r="O672" s="10">
        <f t="shared" si="26"/>
        <v>35</v>
      </c>
    </row>
    <row r="673" spans="1:15">
      <c r="A673" s="10">
        <v>5</v>
      </c>
      <c r="B673" s="11" t="s">
        <v>1451</v>
      </c>
      <c r="C673" s="10" t="s">
        <v>52</v>
      </c>
      <c r="D673" s="10" t="s">
        <v>1414</v>
      </c>
      <c r="E673" s="10" t="s">
        <v>61</v>
      </c>
      <c r="F673" s="10" t="s">
        <v>88</v>
      </c>
      <c r="G673" s="10">
        <v>7</v>
      </c>
      <c r="H673" s="10">
        <v>7</v>
      </c>
      <c r="I673" s="10"/>
      <c r="J673" s="10">
        <v>5</v>
      </c>
      <c r="K673" s="10">
        <v>7</v>
      </c>
      <c r="L673" s="10">
        <v>7</v>
      </c>
      <c r="M673" s="10">
        <v>7</v>
      </c>
      <c r="N673" s="10">
        <v>7</v>
      </c>
      <c r="O673" s="10">
        <f t="shared" si="26"/>
        <v>47</v>
      </c>
    </row>
    <row r="674" spans="1:15">
      <c r="A674" s="10">
        <v>5</v>
      </c>
      <c r="B674" s="11" t="s">
        <v>503</v>
      </c>
      <c r="C674" s="10" t="s">
        <v>52</v>
      </c>
      <c r="D674" s="10" t="s">
        <v>1414</v>
      </c>
      <c r="E674" s="10" t="s">
        <v>61</v>
      </c>
      <c r="F674" s="10" t="s">
        <v>1428</v>
      </c>
      <c r="G674" s="10">
        <v>7</v>
      </c>
      <c r="H674" s="10">
        <v>7</v>
      </c>
      <c r="I674" s="10"/>
      <c r="J674" s="10"/>
      <c r="K674" s="10">
        <v>6</v>
      </c>
      <c r="L674" s="10">
        <v>5</v>
      </c>
      <c r="M674" s="10"/>
      <c r="N674" s="10"/>
      <c r="O674" s="10">
        <f t="shared" si="26"/>
        <v>25</v>
      </c>
    </row>
    <row r="675" spans="1:15">
      <c r="A675" s="10">
        <v>5</v>
      </c>
      <c r="B675" s="11" t="s">
        <v>1452</v>
      </c>
      <c r="C675" s="10" t="s">
        <v>52</v>
      </c>
      <c r="D675" s="10" t="s">
        <v>1414</v>
      </c>
      <c r="E675" s="10" t="s">
        <v>61</v>
      </c>
      <c r="F675" s="10" t="s">
        <v>1428</v>
      </c>
      <c r="G675" s="10">
        <v>7</v>
      </c>
      <c r="H675" s="10"/>
      <c r="I675" s="10"/>
      <c r="J675" s="10"/>
      <c r="K675" s="10">
        <v>6</v>
      </c>
      <c r="L675" s="10"/>
      <c r="M675" s="10">
        <v>7</v>
      </c>
      <c r="N675" s="10">
        <v>7</v>
      </c>
      <c r="O675" s="10">
        <f t="shared" si="26"/>
        <v>27</v>
      </c>
    </row>
    <row r="676" spans="1:15">
      <c r="A676" s="10">
        <v>5</v>
      </c>
      <c r="B676" s="11" t="s">
        <v>1453</v>
      </c>
      <c r="C676" s="10" t="s">
        <v>52</v>
      </c>
      <c r="D676" s="10" t="s">
        <v>1414</v>
      </c>
      <c r="E676" s="10" t="s">
        <v>61</v>
      </c>
      <c r="F676" s="10" t="s">
        <v>1428</v>
      </c>
      <c r="G676" s="10">
        <v>7</v>
      </c>
      <c r="H676" s="10">
        <v>7</v>
      </c>
      <c r="I676" s="10">
        <v>7</v>
      </c>
      <c r="J676" s="10">
        <v>5</v>
      </c>
      <c r="K676" s="10">
        <v>7</v>
      </c>
      <c r="L676" s="10"/>
      <c r="M676" s="10"/>
      <c r="N676" s="10"/>
      <c r="O676" s="10">
        <f t="shared" si="26"/>
        <v>33</v>
      </c>
    </row>
    <row r="677" spans="1:15">
      <c r="A677" s="10">
        <v>5</v>
      </c>
      <c r="B677" s="11" t="s">
        <v>1455</v>
      </c>
      <c r="C677" s="10" t="s">
        <v>52</v>
      </c>
      <c r="D677" s="10" t="s">
        <v>1414</v>
      </c>
      <c r="E677" s="10" t="s">
        <v>61</v>
      </c>
      <c r="F677" s="10" t="s">
        <v>1428</v>
      </c>
      <c r="G677" s="10">
        <v>7</v>
      </c>
      <c r="H677" s="10">
        <v>7</v>
      </c>
      <c r="I677" s="10">
        <v>7</v>
      </c>
      <c r="J677" s="10">
        <v>0</v>
      </c>
      <c r="K677" s="10">
        <v>7</v>
      </c>
      <c r="L677" s="10">
        <v>1</v>
      </c>
      <c r="M677" s="10">
        <v>7</v>
      </c>
      <c r="N677" s="10">
        <v>4</v>
      </c>
      <c r="O677" s="10">
        <f t="shared" si="26"/>
        <v>40</v>
      </c>
    </row>
    <row r="678" spans="1:15">
      <c r="A678" s="10">
        <v>5</v>
      </c>
      <c r="B678" s="11" t="s">
        <v>1456</v>
      </c>
      <c r="C678" s="10" t="s">
        <v>52</v>
      </c>
      <c r="D678" s="10" t="s">
        <v>1414</v>
      </c>
      <c r="E678" s="10" t="s">
        <v>61</v>
      </c>
      <c r="F678" s="10" t="s">
        <v>1428</v>
      </c>
      <c r="G678" s="10">
        <v>7</v>
      </c>
      <c r="H678" s="10">
        <v>7</v>
      </c>
      <c r="I678" s="10">
        <v>7</v>
      </c>
      <c r="J678" s="10"/>
      <c r="K678" s="10">
        <v>7</v>
      </c>
      <c r="L678" s="10">
        <v>7</v>
      </c>
      <c r="M678" s="10">
        <v>7</v>
      </c>
      <c r="N678" s="10">
        <v>7</v>
      </c>
      <c r="O678" s="10">
        <f t="shared" si="26"/>
        <v>49</v>
      </c>
    </row>
    <row r="679" spans="1:15">
      <c r="A679" s="10">
        <v>5</v>
      </c>
      <c r="B679" s="11" t="s">
        <v>1457</v>
      </c>
      <c r="C679" s="10" t="s">
        <v>52</v>
      </c>
      <c r="D679" s="10" t="s">
        <v>1414</v>
      </c>
      <c r="E679" s="10" t="s">
        <v>61</v>
      </c>
      <c r="F679" s="10" t="s">
        <v>1428</v>
      </c>
      <c r="G679" s="10">
        <v>7</v>
      </c>
      <c r="H679" s="10">
        <v>1</v>
      </c>
      <c r="I679" s="10"/>
      <c r="J679" s="10"/>
      <c r="K679" s="10">
        <v>1</v>
      </c>
      <c r="L679" s="10"/>
      <c r="M679" s="10">
        <v>1</v>
      </c>
      <c r="N679" s="10">
        <v>1</v>
      </c>
      <c r="O679" s="10">
        <f t="shared" si="26"/>
        <v>11</v>
      </c>
    </row>
    <row r="680" spans="1:15">
      <c r="A680" s="10">
        <v>5</v>
      </c>
      <c r="B680" s="11" t="s">
        <v>1458</v>
      </c>
      <c r="C680" s="10" t="s">
        <v>52</v>
      </c>
      <c r="D680" s="10" t="s">
        <v>197</v>
      </c>
      <c r="E680" s="10" t="s">
        <v>360</v>
      </c>
      <c r="F680" s="10" t="s">
        <v>1459</v>
      </c>
      <c r="G680" s="10">
        <v>7</v>
      </c>
      <c r="H680" s="10">
        <v>7</v>
      </c>
      <c r="I680" s="10">
        <v>7</v>
      </c>
      <c r="J680" s="10">
        <v>7</v>
      </c>
      <c r="K680" s="10">
        <v>7</v>
      </c>
      <c r="L680" s="10">
        <v>5</v>
      </c>
      <c r="M680" s="10"/>
      <c r="N680" s="10">
        <v>7</v>
      </c>
      <c r="O680" s="10">
        <f t="shared" si="26"/>
        <v>47</v>
      </c>
    </row>
    <row r="681" spans="1:15">
      <c r="A681" s="10">
        <v>5</v>
      </c>
      <c r="B681" s="11" t="s">
        <v>1460</v>
      </c>
      <c r="C681" s="10" t="s">
        <v>52</v>
      </c>
      <c r="D681" s="10" t="s">
        <v>197</v>
      </c>
      <c r="E681" s="10" t="s">
        <v>346</v>
      </c>
      <c r="F681" s="10" t="s">
        <v>4915</v>
      </c>
      <c r="G681" s="10">
        <v>0</v>
      </c>
      <c r="H681" s="10">
        <v>7</v>
      </c>
      <c r="I681" s="10">
        <v>0</v>
      </c>
      <c r="J681" s="10">
        <v>0</v>
      </c>
      <c r="K681" s="10">
        <v>5</v>
      </c>
      <c r="L681" s="10">
        <v>1</v>
      </c>
      <c r="M681" s="10">
        <v>0</v>
      </c>
      <c r="N681" s="10">
        <v>1</v>
      </c>
      <c r="O681" s="10">
        <f t="shared" si="26"/>
        <v>14</v>
      </c>
    </row>
    <row r="682" spans="1:15">
      <c r="A682" s="10">
        <v>5</v>
      </c>
      <c r="B682" s="11" t="s">
        <v>1461</v>
      </c>
      <c r="C682" s="10" t="s">
        <v>52</v>
      </c>
      <c r="D682" s="10" t="s">
        <v>197</v>
      </c>
      <c r="E682" s="10" t="s">
        <v>346</v>
      </c>
      <c r="F682" s="10" t="s">
        <v>1462</v>
      </c>
      <c r="G682" s="10">
        <v>0</v>
      </c>
      <c r="H682" s="10">
        <v>7</v>
      </c>
      <c r="I682" s="10">
        <v>2</v>
      </c>
      <c r="J682" s="10">
        <v>5</v>
      </c>
      <c r="K682" s="10">
        <v>6</v>
      </c>
      <c r="L682" s="10">
        <v>7</v>
      </c>
      <c r="M682" s="10">
        <v>0</v>
      </c>
      <c r="N682" s="10">
        <v>1</v>
      </c>
      <c r="O682" s="10">
        <f t="shared" si="26"/>
        <v>28</v>
      </c>
    </row>
    <row r="683" spans="1:15">
      <c r="A683" s="10">
        <v>5</v>
      </c>
      <c r="B683" s="11" t="s">
        <v>1463</v>
      </c>
      <c r="C683" s="10" t="s">
        <v>52</v>
      </c>
      <c r="D683" s="10" t="s">
        <v>197</v>
      </c>
      <c r="E683" s="10" t="s">
        <v>346</v>
      </c>
      <c r="F683" s="10" t="s">
        <v>4915</v>
      </c>
      <c r="G683" s="10">
        <v>7</v>
      </c>
      <c r="H683" s="10">
        <v>7</v>
      </c>
      <c r="I683" s="10">
        <v>0</v>
      </c>
      <c r="J683" s="10">
        <v>0</v>
      </c>
      <c r="K683" s="10">
        <v>1</v>
      </c>
      <c r="L683" s="10">
        <v>2</v>
      </c>
      <c r="M683" s="10">
        <v>0</v>
      </c>
      <c r="N683" s="10">
        <v>1</v>
      </c>
      <c r="O683" s="10">
        <f t="shared" si="26"/>
        <v>18</v>
      </c>
    </row>
    <row r="684" spans="1:15">
      <c r="A684" s="10">
        <v>5</v>
      </c>
      <c r="B684" s="11" t="s">
        <v>1464</v>
      </c>
      <c r="C684" s="10" t="s">
        <v>52</v>
      </c>
      <c r="D684" s="10" t="s">
        <v>197</v>
      </c>
      <c r="E684" s="10" t="s">
        <v>346</v>
      </c>
      <c r="F684" s="10" t="s">
        <v>4915</v>
      </c>
      <c r="G684" s="10">
        <v>7</v>
      </c>
      <c r="H684" s="10">
        <v>7</v>
      </c>
      <c r="I684" s="10">
        <v>0</v>
      </c>
      <c r="J684" s="10">
        <v>0</v>
      </c>
      <c r="K684" s="10">
        <v>0</v>
      </c>
      <c r="L684" s="10">
        <v>0</v>
      </c>
      <c r="M684" s="10">
        <v>0</v>
      </c>
      <c r="N684" s="10">
        <v>1</v>
      </c>
      <c r="O684" s="10">
        <f t="shared" si="26"/>
        <v>15</v>
      </c>
    </row>
    <row r="685" spans="1:15">
      <c r="A685" s="10">
        <v>5</v>
      </c>
      <c r="B685" s="11" t="s">
        <v>1465</v>
      </c>
      <c r="C685" s="10" t="s">
        <v>52</v>
      </c>
      <c r="D685" s="10" t="s">
        <v>197</v>
      </c>
      <c r="E685" s="10" t="s">
        <v>346</v>
      </c>
      <c r="F685" s="10" t="s">
        <v>4915</v>
      </c>
      <c r="G685" s="10">
        <v>7</v>
      </c>
      <c r="H685" s="10">
        <v>7</v>
      </c>
      <c r="I685" s="10">
        <v>0</v>
      </c>
      <c r="J685" s="10">
        <v>0</v>
      </c>
      <c r="K685" s="10">
        <v>6</v>
      </c>
      <c r="L685" s="10">
        <v>1</v>
      </c>
      <c r="M685" s="10">
        <v>0</v>
      </c>
      <c r="N685" s="10">
        <v>1</v>
      </c>
      <c r="O685" s="10">
        <f t="shared" si="26"/>
        <v>22</v>
      </c>
    </row>
    <row r="686" spans="1:15">
      <c r="A686" s="10">
        <v>5</v>
      </c>
      <c r="B686" s="11" t="s">
        <v>1466</v>
      </c>
      <c r="C686" s="10" t="s">
        <v>52</v>
      </c>
      <c r="D686" s="10" t="s">
        <v>197</v>
      </c>
      <c r="E686" s="10" t="s">
        <v>346</v>
      </c>
      <c r="F686" s="10" t="s">
        <v>1462</v>
      </c>
      <c r="G686" s="10">
        <v>7</v>
      </c>
      <c r="H686" s="10">
        <v>0</v>
      </c>
      <c r="I686" s="10">
        <v>0</v>
      </c>
      <c r="J686" s="10">
        <v>0</v>
      </c>
      <c r="K686" s="10">
        <v>0</v>
      </c>
      <c r="L686" s="10">
        <v>0</v>
      </c>
      <c r="M686" s="10">
        <v>0</v>
      </c>
      <c r="N686" s="10">
        <v>0</v>
      </c>
      <c r="O686" s="10">
        <f t="shared" si="26"/>
        <v>7</v>
      </c>
    </row>
    <row r="687" spans="1:15">
      <c r="A687" s="10">
        <v>5</v>
      </c>
      <c r="B687" s="11" t="s">
        <v>1467</v>
      </c>
      <c r="C687" s="10" t="s">
        <v>52</v>
      </c>
      <c r="D687" s="10" t="s">
        <v>197</v>
      </c>
      <c r="E687" s="10" t="s">
        <v>346</v>
      </c>
      <c r="F687" s="10" t="s">
        <v>1462</v>
      </c>
      <c r="G687" s="10">
        <v>7</v>
      </c>
      <c r="H687" s="10">
        <v>0</v>
      </c>
      <c r="I687" s="10">
        <v>0</v>
      </c>
      <c r="J687" s="10">
        <v>0</v>
      </c>
      <c r="K687" s="10">
        <v>0</v>
      </c>
      <c r="L687" s="10">
        <v>0</v>
      </c>
      <c r="M687" s="10">
        <v>0</v>
      </c>
      <c r="N687" s="10">
        <v>1</v>
      </c>
      <c r="O687" s="10">
        <f t="shared" si="26"/>
        <v>8</v>
      </c>
    </row>
    <row r="688" spans="1:15">
      <c r="A688" s="10">
        <v>5</v>
      </c>
      <c r="B688" s="11" t="s">
        <v>1468</v>
      </c>
      <c r="C688" s="10" t="s">
        <v>52</v>
      </c>
      <c r="D688" s="10" t="s">
        <v>197</v>
      </c>
      <c r="E688" s="10" t="s">
        <v>346</v>
      </c>
      <c r="F688" s="10" t="s">
        <v>4915</v>
      </c>
      <c r="G688" s="10">
        <v>0</v>
      </c>
      <c r="H688" s="10">
        <v>7</v>
      </c>
      <c r="I688" s="10"/>
      <c r="J688" s="10"/>
      <c r="K688" s="10">
        <v>6</v>
      </c>
      <c r="L688" s="10"/>
      <c r="M688" s="10">
        <v>7</v>
      </c>
      <c r="N688" s="10"/>
      <c r="O688" s="10">
        <f t="shared" si="26"/>
        <v>20</v>
      </c>
    </row>
    <row r="689" spans="1:15">
      <c r="A689" s="10">
        <v>5</v>
      </c>
      <c r="B689" s="11" t="s">
        <v>1469</v>
      </c>
      <c r="C689" s="10" t="s">
        <v>52</v>
      </c>
      <c r="D689" s="10" t="s">
        <v>197</v>
      </c>
      <c r="E689" s="10" t="s">
        <v>346</v>
      </c>
      <c r="F689" s="10" t="s">
        <v>1462</v>
      </c>
      <c r="G689" s="10">
        <v>0</v>
      </c>
      <c r="H689" s="10">
        <v>0</v>
      </c>
      <c r="I689" s="10">
        <v>0</v>
      </c>
      <c r="J689" s="10">
        <v>7</v>
      </c>
      <c r="K689" s="10">
        <v>6</v>
      </c>
      <c r="L689" s="10">
        <v>0</v>
      </c>
      <c r="M689" s="10">
        <v>3</v>
      </c>
      <c r="N689" s="10">
        <v>1</v>
      </c>
      <c r="O689" s="10">
        <f t="shared" si="26"/>
        <v>17</v>
      </c>
    </row>
    <row r="690" spans="1:15">
      <c r="A690" s="10">
        <v>5</v>
      </c>
      <c r="B690" s="11" t="s">
        <v>1470</v>
      </c>
      <c r="C690" s="10" t="s">
        <v>52</v>
      </c>
      <c r="D690" s="10" t="s">
        <v>197</v>
      </c>
      <c r="E690" s="10" t="s">
        <v>346</v>
      </c>
      <c r="F690" s="10" t="s">
        <v>4915</v>
      </c>
      <c r="G690" s="10">
        <v>7</v>
      </c>
      <c r="H690" s="10">
        <v>7</v>
      </c>
      <c r="I690" s="10">
        <v>7</v>
      </c>
      <c r="J690" s="10">
        <v>0</v>
      </c>
      <c r="K690" s="10">
        <v>6</v>
      </c>
      <c r="L690" s="10">
        <v>1</v>
      </c>
      <c r="M690" s="10">
        <v>0</v>
      </c>
      <c r="N690" s="10">
        <v>-1</v>
      </c>
      <c r="O690" s="10">
        <v>-1</v>
      </c>
    </row>
    <row r="691" spans="1:15">
      <c r="A691" s="10">
        <v>5</v>
      </c>
      <c r="B691" s="11" t="s">
        <v>1471</v>
      </c>
      <c r="C691" s="10" t="s">
        <v>52</v>
      </c>
      <c r="D691" s="10" t="s">
        <v>197</v>
      </c>
      <c r="E691" s="10" t="s">
        <v>346</v>
      </c>
      <c r="F691" s="10" t="s">
        <v>4915</v>
      </c>
      <c r="G691" s="10">
        <v>7</v>
      </c>
      <c r="H691" s="10">
        <v>7</v>
      </c>
      <c r="I691" s="10">
        <v>0</v>
      </c>
      <c r="J691" s="10">
        <v>0</v>
      </c>
      <c r="K691" s="10">
        <v>6</v>
      </c>
      <c r="L691" s="10">
        <v>1</v>
      </c>
      <c r="M691" s="10">
        <v>0</v>
      </c>
      <c r="N691" s="10">
        <v>1</v>
      </c>
      <c r="O691" s="10">
        <f>SUM(G691:N691)</f>
        <v>22</v>
      </c>
    </row>
    <row r="692" spans="1:15">
      <c r="A692" s="10">
        <v>5</v>
      </c>
      <c r="B692" s="11" t="s">
        <v>1472</v>
      </c>
      <c r="C692" s="10" t="s">
        <v>52</v>
      </c>
      <c r="D692" s="10" t="s">
        <v>197</v>
      </c>
      <c r="E692" s="10" t="s">
        <v>309</v>
      </c>
      <c r="F692" s="10" t="s">
        <v>4977</v>
      </c>
      <c r="G692" s="10">
        <v>7</v>
      </c>
      <c r="H692" s="10">
        <v>7</v>
      </c>
      <c r="I692" s="10">
        <v>0</v>
      </c>
      <c r="J692" s="10">
        <v>0</v>
      </c>
      <c r="K692" s="10">
        <v>6</v>
      </c>
      <c r="L692" s="10">
        <v>0</v>
      </c>
      <c r="M692" s="10">
        <v>0</v>
      </c>
      <c r="N692" s="10">
        <v>4</v>
      </c>
      <c r="O692" s="10">
        <f>SUM(G692:N692)</f>
        <v>24</v>
      </c>
    </row>
    <row r="693" spans="1:15">
      <c r="A693" s="10">
        <v>5</v>
      </c>
      <c r="B693" s="11" t="s">
        <v>1473</v>
      </c>
      <c r="C693" s="10" t="s">
        <v>52</v>
      </c>
      <c r="D693" s="10" t="s">
        <v>197</v>
      </c>
      <c r="E693" s="10" t="s">
        <v>309</v>
      </c>
      <c r="F693" s="10" t="s">
        <v>4977</v>
      </c>
      <c r="G693" s="10">
        <v>7</v>
      </c>
      <c r="H693" s="10">
        <v>7</v>
      </c>
      <c r="I693" s="10">
        <v>0</v>
      </c>
      <c r="J693" s="10">
        <v>0</v>
      </c>
      <c r="K693" s="10">
        <v>6</v>
      </c>
      <c r="L693" s="10">
        <v>1</v>
      </c>
      <c r="M693" s="10">
        <v>0</v>
      </c>
      <c r="N693" s="10">
        <v>0</v>
      </c>
      <c r="O693" s="10">
        <f>SUM(G693:N693)</f>
        <v>21</v>
      </c>
    </row>
    <row r="694" spans="1:15">
      <c r="A694" s="10">
        <v>5</v>
      </c>
      <c r="B694" s="11" t="s">
        <v>1474</v>
      </c>
      <c r="C694" s="10" t="s">
        <v>52</v>
      </c>
      <c r="D694" s="10" t="s">
        <v>197</v>
      </c>
      <c r="E694" s="10" t="s">
        <v>309</v>
      </c>
      <c r="F694" s="10" t="s">
        <v>4977</v>
      </c>
      <c r="G694" s="10">
        <v>7</v>
      </c>
      <c r="H694" s="10">
        <v>7</v>
      </c>
      <c r="I694" s="10">
        <v>0</v>
      </c>
      <c r="J694" s="10">
        <v>0</v>
      </c>
      <c r="K694" s="10">
        <v>6</v>
      </c>
      <c r="L694" s="10">
        <v>1</v>
      </c>
      <c r="M694" s="10">
        <v>0</v>
      </c>
      <c r="N694" s="10">
        <v>1</v>
      </c>
      <c r="O694" s="10">
        <f>SUM(G694:N694)</f>
        <v>22</v>
      </c>
    </row>
    <row r="695" spans="1:15">
      <c r="A695" s="10">
        <v>5</v>
      </c>
      <c r="B695" s="11" t="s">
        <v>1475</v>
      </c>
      <c r="C695" s="10" t="s">
        <v>52</v>
      </c>
      <c r="D695" s="10" t="s">
        <v>197</v>
      </c>
      <c r="E695" s="10" t="s">
        <v>309</v>
      </c>
      <c r="F695" s="10" t="s">
        <v>4837</v>
      </c>
      <c r="G695" s="10">
        <v>0</v>
      </c>
      <c r="H695" s="10">
        <v>7</v>
      </c>
      <c r="I695" s="10">
        <v>0</v>
      </c>
      <c r="J695" s="10">
        <v>0</v>
      </c>
      <c r="K695" s="10">
        <v>6</v>
      </c>
      <c r="L695" s="10">
        <v>1</v>
      </c>
      <c r="M695" s="10">
        <v>3</v>
      </c>
      <c r="N695" s="10">
        <v>1</v>
      </c>
      <c r="O695" s="10">
        <f>SUM(G695:N695)</f>
        <v>18</v>
      </c>
    </row>
    <row r="696" spans="1:15">
      <c r="A696" s="10">
        <v>5</v>
      </c>
      <c r="B696" s="11" t="s">
        <v>1476</v>
      </c>
      <c r="C696" s="10" t="s">
        <v>52</v>
      </c>
      <c r="D696" s="10" t="s">
        <v>60</v>
      </c>
      <c r="E696" s="10" t="s">
        <v>1477</v>
      </c>
      <c r="F696" s="10" t="s">
        <v>1478</v>
      </c>
      <c r="G696" s="10">
        <v>7</v>
      </c>
      <c r="H696" s="10"/>
      <c r="I696" s="10">
        <v>2</v>
      </c>
      <c r="J696" s="10">
        <v>7</v>
      </c>
      <c r="K696" s="10">
        <v>7</v>
      </c>
      <c r="L696" s="10"/>
      <c r="M696" s="10">
        <v>7</v>
      </c>
      <c r="N696" s="10"/>
      <c r="O696" s="10">
        <v>30</v>
      </c>
    </row>
    <row r="697" spans="1:15">
      <c r="A697" s="10">
        <v>5</v>
      </c>
      <c r="B697" s="11" t="s">
        <v>1479</v>
      </c>
      <c r="C697" s="10" t="s">
        <v>52</v>
      </c>
      <c r="D697" s="10" t="s">
        <v>60</v>
      </c>
      <c r="E697" s="10" t="s">
        <v>60</v>
      </c>
      <c r="F697" s="10">
        <v>270</v>
      </c>
      <c r="G697" s="10">
        <v>7</v>
      </c>
      <c r="H697" s="10">
        <v>7</v>
      </c>
      <c r="I697" s="10">
        <v>7</v>
      </c>
      <c r="J697" s="10">
        <v>7</v>
      </c>
      <c r="K697" s="10">
        <v>7</v>
      </c>
      <c r="L697" s="10">
        <v>5</v>
      </c>
      <c r="M697" s="10">
        <v>7</v>
      </c>
      <c r="N697" s="10">
        <v>3</v>
      </c>
      <c r="O697" s="10">
        <f t="shared" ref="O697:O716" si="27">SUM(G697:N697)</f>
        <v>50</v>
      </c>
    </row>
    <row r="698" spans="1:15">
      <c r="A698" s="10">
        <v>5</v>
      </c>
      <c r="B698" s="11" t="s">
        <v>1480</v>
      </c>
      <c r="C698" s="10" t="s">
        <v>52</v>
      </c>
      <c r="D698" s="10" t="s">
        <v>60</v>
      </c>
      <c r="E698" s="10" t="s">
        <v>60</v>
      </c>
      <c r="F698" s="10" t="s">
        <v>4885</v>
      </c>
      <c r="G698" s="10">
        <v>7</v>
      </c>
      <c r="H698" s="10">
        <v>7</v>
      </c>
      <c r="I698" s="10">
        <v>7</v>
      </c>
      <c r="J698" s="10">
        <v>7</v>
      </c>
      <c r="K698" s="10">
        <v>6</v>
      </c>
      <c r="L698" s="10">
        <v>7</v>
      </c>
      <c r="M698" s="10">
        <v>7</v>
      </c>
      <c r="N698" s="10">
        <v>3</v>
      </c>
      <c r="O698" s="10">
        <f t="shared" si="27"/>
        <v>51</v>
      </c>
    </row>
    <row r="699" spans="1:15">
      <c r="A699" s="10">
        <v>5</v>
      </c>
      <c r="B699" s="11" t="s">
        <v>1481</v>
      </c>
      <c r="C699" s="10" t="s">
        <v>52</v>
      </c>
      <c r="D699" s="10" t="s">
        <v>60</v>
      </c>
      <c r="E699" s="10" t="s">
        <v>60</v>
      </c>
      <c r="F699" s="10">
        <v>246</v>
      </c>
      <c r="G699" s="10">
        <v>7</v>
      </c>
      <c r="H699" s="10">
        <v>7</v>
      </c>
      <c r="I699" s="10"/>
      <c r="J699" s="10">
        <v>7</v>
      </c>
      <c r="K699" s="10">
        <v>7</v>
      </c>
      <c r="L699" s="10">
        <v>5</v>
      </c>
      <c r="M699" s="10"/>
      <c r="N699" s="10"/>
      <c r="O699" s="10">
        <f t="shared" si="27"/>
        <v>33</v>
      </c>
    </row>
    <row r="700" spans="1:15">
      <c r="A700" s="10">
        <v>5</v>
      </c>
      <c r="B700" s="11" t="s">
        <v>1482</v>
      </c>
      <c r="C700" s="10" t="s">
        <v>52</v>
      </c>
      <c r="D700" s="10" t="s">
        <v>60</v>
      </c>
      <c r="E700" s="10" t="s">
        <v>60</v>
      </c>
      <c r="F700" s="10">
        <v>225</v>
      </c>
      <c r="G700" s="10">
        <v>7</v>
      </c>
      <c r="H700" s="10">
        <v>7</v>
      </c>
      <c r="I700" s="10">
        <v>6</v>
      </c>
      <c r="J700" s="10">
        <v>0</v>
      </c>
      <c r="K700" s="10">
        <v>6</v>
      </c>
      <c r="L700" s="10">
        <v>3</v>
      </c>
      <c r="M700" s="10">
        <v>0</v>
      </c>
      <c r="N700" s="10">
        <v>2</v>
      </c>
      <c r="O700" s="10">
        <f t="shared" si="27"/>
        <v>31</v>
      </c>
    </row>
    <row r="701" spans="1:15">
      <c r="A701" s="10">
        <v>5</v>
      </c>
      <c r="B701" s="11" t="s">
        <v>1483</v>
      </c>
      <c r="C701" s="10" t="s">
        <v>52</v>
      </c>
      <c r="D701" s="10" t="s">
        <v>60</v>
      </c>
      <c r="E701" s="10" t="s">
        <v>60</v>
      </c>
      <c r="F701" s="10" t="s">
        <v>1484</v>
      </c>
      <c r="G701" s="10">
        <v>0</v>
      </c>
      <c r="H701" s="10">
        <v>0</v>
      </c>
      <c r="I701" s="10">
        <v>7</v>
      </c>
      <c r="J701" s="10">
        <v>0</v>
      </c>
      <c r="K701" s="10">
        <v>0</v>
      </c>
      <c r="L701" s="10">
        <v>0</v>
      </c>
      <c r="M701" s="10">
        <v>0</v>
      </c>
      <c r="N701" s="10">
        <v>0</v>
      </c>
      <c r="O701" s="10">
        <f t="shared" si="27"/>
        <v>7</v>
      </c>
    </row>
    <row r="702" spans="1:15">
      <c r="A702" s="10">
        <v>5</v>
      </c>
      <c r="B702" s="11" t="s">
        <v>1485</v>
      </c>
      <c r="C702" s="10" t="s">
        <v>52</v>
      </c>
      <c r="D702" s="10" t="s">
        <v>60</v>
      </c>
      <c r="E702" s="10" t="s">
        <v>60</v>
      </c>
      <c r="F702" s="10">
        <v>545</v>
      </c>
      <c r="G702" s="10">
        <v>0</v>
      </c>
      <c r="H702" s="10">
        <v>0</v>
      </c>
      <c r="I702" s="10">
        <v>7</v>
      </c>
      <c r="J702" s="10">
        <v>0</v>
      </c>
      <c r="K702" s="10">
        <v>6</v>
      </c>
      <c r="L702" s="10">
        <v>2</v>
      </c>
      <c r="M702" s="10">
        <v>0</v>
      </c>
      <c r="N702" s="10">
        <v>1</v>
      </c>
      <c r="O702" s="10">
        <f t="shared" si="27"/>
        <v>16</v>
      </c>
    </row>
    <row r="703" spans="1:15">
      <c r="A703" s="10">
        <v>5</v>
      </c>
      <c r="B703" s="11" t="s">
        <v>1486</v>
      </c>
      <c r="C703" s="10" t="s">
        <v>52</v>
      </c>
      <c r="D703" s="10" t="s">
        <v>60</v>
      </c>
      <c r="E703" s="10" t="s">
        <v>60</v>
      </c>
      <c r="F703" s="10">
        <v>655</v>
      </c>
      <c r="G703" s="10">
        <v>7</v>
      </c>
      <c r="H703" s="10">
        <v>0</v>
      </c>
      <c r="I703" s="10">
        <v>7</v>
      </c>
      <c r="J703" s="10">
        <v>1</v>
      </c>
      <c r="K703" s="10">
        <v>7</v>
      </c>
      <c r="L703" s="10">
        <v>1</v>
      </c>
      <c r="M703" s="10">
        <v>1</v>
      </c>
      <c r="N703" s="10">
        <v>3</v>
      </c>
      <c r="O703" s="10">
        <f t="shared" si="27"/>
        <v>27</v>
      </c>
    </row>
    <row r="704" spans="1:15">
      <c r="A704" s="10">
        <v>5</v>
      </c>
      <c r="B704" s="11" t="s">
        <v>1487</v>
      </c>
      <c r="C704" s="10" t="s">
        <v>52</v>
      </c>
      <c r="D704" s="10" t="s">
        <v>60</v>
      </c>
      <c r="E704" s="10" t="s">
        <v>60</v>
      </c>
      <c r="F704" s="10" t="s">
        <v>1488</v>
      </c>
      <c r="G704" s="10">
        <v>7</v>
      </c>
      <c r="H704" s="10">
        <v>0</v>
      </c>
      <c r="I704" s="10">
        <v>0</v>
      </c>
      <c r="J704" s="10">
        <v>0</v>
      </c>
      <c r="K704" s="10">
        <v>6</v>
      </c>
      <c r="L704" s="10">
        <v>2</v>
      </c>
      <c r="M704" s="10">
        <v>0</v>
      </c>
      <c r="N704" s="10">
        <v>0</v>
      </c>
      <c r="O704" s="10">
        <f t="shared" si="27"/>
        <v>15</v>
      </c>
    </row>
    <row r="705" spans="1:15">
      <c r="A705" s="10">
        <v>5</v>
      </c>
      <c r="B705" s="11" t="s">
        <v>1489</v>
      </c>
      <c r="C705" s="10" t="s">
        <v>52</v>
      </c>
      <c r="D705" s="10" t="s">
        <v>60</v>
      </c>
      <c r="E705" s="10" t="s">
        <v>60</v>
      </c>
      <c r="F705" s="10" t="s">
        <v>1490</v>
      </c>
      <c r="G705" s="10">
        <v>7</v>
      </c>
      <c r="H705" s="10">
        <v>0</v>
      </c>
      <c r="I705" s="10">
        <v>0</v>
      </c>
      <c r="J705" s="10">
        <v>0</v>
      </c>
      <c r="K705" s="10">
        <v>6</v>
      </c>
      <c r="L705" s="10">
        <v>0</v>
      </c>
      <c r="M705" s="10">
        <v>7</v>
      </c>
      <c r="N705" s="10">
        <v>0</v>
      </c>
      <c r="O705" s="10">
        <f t="shared" si="27"/>
        <v>20</v>
      </c>
    </row>
    <row r="706" spans="1:15">
      <c r="A706" s="10">
        <v>5</v>
      </c>
      <c r="B706" s="11" t="s">
        <v>939</v>
      </c>
      <c r="C706" s="10" t="s">
        <v>52</v>
      </c>
      <c r="D706" s="10" t="s">
        <v>60</v>
      </c>
      <c r="E706" s="10" t="s">
        <v>60</v>
      </c>
      <c r="F706" s="10" t="s">
        <v>4885</v>
      </c>
      <c r="G706" s="10">
        <v>7</v>
      </c>
      <c r="H706" s="10">
        <v>7</v>
      </c>
      <c r="I706" s="10">
        <v>7</v>
      </c>
      <c r="J706" s="10">
        <v>7</v>
      </c>
      <c r="K706" s="10">
        <v>6</v>
      </c>
      <c r="L706" s="10">
        <v>7</v>
      </c>
      <c r="M706" s="10">
        <v>7</v>
      </c>
      <c r="N706" s="10">
        <v>7</v>
      </c>
      <c r="O706" s="10">
        <f t="shared" si="27"/>
        <v>55</v>
      </c>
    </row>
    <row r="707" spans="1:15">
      <c r="A707" s="10">
        <v>5</v>
      </c>
      <c r="B707" s="11" t="s">
        <v>1491</v>
      </c>
      <c r="C707" s="10" t="s">
        <v>52</v>
      </c>
      <c r="D707" s="10" t="s">
        <v>60</v>
      </c>
      <c r="E707" s="10" t="s">
        <v>60</v>
      </c>
      <c r="F707" s="10">
        <v>10</v>
      </c>
      <c r="G707" s="10">
        <v>7</v>
      </c>
      <c r="H707" s="10">
        <v>7</v>
      </c>
      <c r="I707" s="10">
        <v>0</v>
      </c>
      <c r="J707" s="10">
        <v>0</v>
      </c>
      <c r="K707" s="10">
        <v>6</v>
      </c>
      <c r="L707" s="10">
        <v>2</v>
      </c>
      <c r="M707" s="10">
        <v>0</v>
      </c>
      <c r="N707" s="10">
        <v>1</v>
      </c>
      <c r="O707" s="10">
        <f t="shared" si="27"/>
        <v>23</v>
      </c>
    </row>
    <row r="708" spans="1:15">
      <c r="A708" s="10">
        <v>5</v>
      </c>
      <c r="B708" s="11" t="s">
        <v>1492</v>
      </c>
      <c r="C708" s="10" t="s">
        <v>52</v>
      </c>
      <c r="D708" s="10" t="s">
        <v>60</v>
      </c>
      <c r="E708" s="10" t="s">
        <v>60</v>
      </c>
      <c r="F708" s="10" t="s">
        <v>5011</v>
      </c>
      <c r="G708" s="10">
        <v>0</v>
      </c>
      <c r="H708" s="10">
        <v>0</v>
      </c>
      <c r="I708" s="10">
        <v>7</v>
      </c>
      <c r="J708" s="10">
        <v>0</v>
      </c>
      <c r="K708" s="10">
        <v>7</v>
      </c>
      <c r="L708" s="10">
        <v>0</v>
      </c>
      <c r="M708" s="10">
        <v>7</v>
      </c>
      <c r="N708" s="10">
        <v>1</v>
      </c>
      <c r="O708" s="10">
        <f t="shared" si="27"/>
        <v>22</v>
      </c>
    </row>
    <row r="709" spans="1:15">
      <c r="A709" s="10">
        <v>5</v>
      </c>
      <c r="B709" s="11" t="s">
        <v>1493</v>
      </c>
      <c r="C709" s="10" t="s">
        <v>52</v>
      </c>
      <c r="D709" s="10" t="s">
        <v>60</v>
      </c>
      <c r="E709" s="10" t="s">
        <v>60</v>
      </c>
      <c r="F709" s="10" t="s">
        <v>1494</v>
      </c>
      <c r="G709" s="10">
        <v>7</v>
      </c>
      <c r="H709" s="10">
        <v>7</v>
      </c>
      <c r="I709" s="10">
        <v>6</v>
      </c>
      <c r="J709" s="10">
        <v>5</v>
      </c>
      <c r="K709" s="10">
        <v>6</v>
      </c>
      <c r="L709" s="10">
        <v>1</v>
      </c>
      <c r="M709" s="10">
        <v>0</v>
      </c>
      <c r="N709" s="10">
        <v>1</v>
      </c>
      <c r="O709" s="10">
        <f t="shared" si="27"/>
        <v>33</v>
      </c>
    </row>
    <row r="710" spans="1:15">
      <c r="A710" s="10">
        <v>5</v>
      </c>
      <c r="B710" s="11" t="s">
        <v>1495</v>
      </c>
      <c r="C710" s="10" t="s">
        <v>52</v>
      </c>
      <c r="D710" s="10" t="s">
        <v>60</v>
      </c>
      <c r="E710" s="10" t="s">
        <v>60</v>
      </c>
      <c r="F710" s="10" t="s">
        <v>4885</v>
      </c>
      <c r="G710" s="10">
        <v>7</v>
      </c>
      <c r="H710" s="10">
        <v>6</v>
      </c>
      <c r="I710" s="10">
        <v>0</v>
      </c>
      <c r="J710" s="10">
        <v>0</v>
      </c>
      <c r="K710" s="10">
        <v>6</v>
      </c>
      <c r="L710" s="10">
        <v>0</v>
      </c>
      <c r="M710" s="10">
        <v>1</v>
      </c>
      <c r="N710" s="10">
        <v>0</v>
      </c>
      <c r="O710" s="10">
        <f t="shared" si="27"/>
        <v>20</v>
      </c>
    </row>
    <row r="711" spans="1:15">
      <c r="A711" s="10">
        <v>5</v>
      </c>
      <c r="B711" s="11" t="s">
        <v>1496</v>
      </c>
      <c r="C711" s="10" t="s">
        <v>52</v>
      </c>
      <c r="D711" s="10" t="s">
        <v>60</v>
      </c>
      <c r="E711" s="10" t="s">
        <v>60</v>
      </c>
      <c r="F711" s="10">
        <v>655</v>
      </c>
      <c r="G711" s="10">
        <v>7</v>
      </c>
      <c r="H711" s="10">
        <v>0</v>
      </c>
      <c r="I711" s="10">
        <v>0</v>
      </c>
      <c r="J711" s="10">
        <v>7</v>
      </c>
      <c r="K711" s="10">
        <v>6</v>
      </c>
      <c r="L711" s="10">
        <v>5</v>
      </c>
      <c r="M711" s="10">
        <v>0</v>
      </c>
      <c r="N711" s="10">
        <v>3</v>
      </c>
      <c r="O711" s="10">
        <f t="shared" si="27"/>
        <v>28</v>
      </c>
    </row>
    <row r="712" spans="1:15">
      <c r="A712" s="10">
        <v>5</v>
      </c>
      <c r="B712" s="11" t="s">
        <v>420</v>
      </c>
      <c r="C712" s="10" t="s">
        <v>52</v>
      </c>
      <c r="D712" s="10" t="s">
        <v>60</v>
      </c>
      <c r="E712" s="10" t="s">
        <v>60</v>
      </c>
      <c r="F712" s="10" t="s">
        <v>4885</v>
      </c>
      <c r="G712" s="10">
        <v>7</v>
      </c>
      <c r="H712" s="10">
        <v>7</v>
      </c>
      <c r="I712" s="10">
        <v>7</v>
      </c>
      <c r="J712" s="10">
        <v>7</v>
      </c>
      <c r="K712" s="10">
        <v>7</v>
      </c>
      <c r="L712" s="10">
        <v>7</v>
      </c>
      <c r="M712" s="10">
        <v>7</v>
      </c>
      <c r="N712" s="10">
        <v>5</v>
      </c>
      <c r="O712" s="10">
        <f t="shared" si="27"/>
        <v>54</v>
      </c>
    </row>
    <row r="713" spans="1:15">
      <c r="A713" s="10">
        <v>5</v>
      </c>
      <c r="B713" s="11" t="s">
        <v>1497</v>
      </c>
      <c r="C713" s="10" t="s">
        <v>52</v>
      </c>
      <c r="D713" s="10" t="s">
        <v>60</v>
      </c>
      <c r="E713" s="10" t="s">
        <v>60</v>
      </c>
      <c r="F713" s="10" t="s">
        <v>4885</v>
      </c>
      <c r="G713" s="10">
        <v>7</v>
      </c>
      <c r="H713" s="10">
        <v>7</v>
      </c>
      <c r="I713" s="10">
        <v>2</v>
      </c>
      <c r="J713" s="10"/>
      <c r="K713" s="10"/>
      <c r="L713" s="10">
        <v>5</v>
      </c>
      <c r="M713" s="10">
        <v>7</v>
      </c>
      <c r="N713" s="10">
        <v>2</v>
      </c>
      <c r="O713" s="10">
        <f t="shared" si="27"/>
        <v>30</v>
      </c>
    </row>
    <row r="714" spans="1:15">
      <c r="A714" s="10">
        <v>5</v>
      </c>
      <c r="B714" s="11" t="s">
        <v>1498</v>
      </c>
      <c r="C714" s="10" t="s">
        <v>52</v>
      </c>
      <c r="D714" s="10" t="s">
        <v>60</v>
      </c>
      <c r="E714" s="10" t="s">
        <v>60</v>
      </c>
      <c r="F714" s="10" t="s">
        <v>4885</v>
      </c>
      <c r="G714" s="10">
        <v>7</v>
      </c>
      <c r="H714" s="10">
        <v>7</v>
      </c>
      <c r="I714" s="10">
        <v>0</v>
      </c>
      <c r="J714" s="10">
        <v>0</v>
      </c>
      <c r="K714" s="10">
        <v>6</v>
      </c>
      <c r="L714" s="10">
        <v>0</v>
      </c>
      <c r="M714" s="10">
        <v>0</v>
      </c>
      <c r="N714" s="10">
        <v>1</v>
      </c>
      <c r="O714" s="10">
        <f t="shared" si="27"/>
        <v>21</v>
      </c>
    </row>
    <row r="715" spans="1:15">
      <c r="A715" s="10">
        <v>5</v>
      </c>
      <c r="B715" s="11" t="s">
        <v>1499</v>
      </c>
      <c r="C715" s="10" t="s">
        <v>52</v>
      </c>
      <c r="D715" s="10" t="s">
        <v>60</v>
      </c>
      <c r="E715" s="10" t="s">
        <v>60</v>
      </c>
      <c r="F715" s="10">
        <v>393</v>
      </c>
      <c r="G715" s="10">
        <v>7</v>
      </c>
      <c r="H715" s="10">
        <v>0</v>
      </c>
      <c r="I715" s="10">
        <v>6</v>
      </c>
      <c r="J715" s="10">
        <v>0</v>
      </c>
      <c r="K715" s="10">
        <v>0</v>
      </c>
      <c r="L715" s="10">
        <v>1</v>
      </c>
      <c r="M715" s="10">
        <v>0</v>
      </c>
      <c r="N715" s="10">
        <v>0</v>
      </c>
      <c r="O715" s="10">
        <f t="shared" si="27"/>
        <v>14</v>
      </c>
    </row>
    <row r="716" spans="1:15">
      <c r="A716" s="10">
        <v>5</v>
      </c>
      <c r="B716" s="11" t="s">
        <v>1500</v>
      </c>
      <c r="C716" s="10" t="s">
        <v>52</v>
      </c>
      <c r="D716" s="10" t="s">
        <v>60</v>
      </c>
      <c r="E716" s="10" t="s">
        <v>60</v>
      </c>
      <c r="F716" s="10">
        <v>325</v>
      </c>
      <c r="G716" s="10">
        <v>0</v>
      </c>
      <c r="H716" s="10">
        <v>0</v>
      </c>
      <c r="I716" s="10">
        <v>0</v>
      </c>
      <c r="J716" s="10">
        <v>0</v>
      </c>
      <c r="K716" s="10">
        <v>1</v>
      </c>
      <c r="L716" s="10">
        <v>0</v>
      </c>
      <c r="M716" s="10">
        <v>0</v>
      </c>
      <c r="N716" s="10">
        <v>1</v>
      </c>
      <c r="O716" s="10">
        <f t="shared" si="27"/>
        <v>2</v>
      </c>
    </row>
    <row r="717" spans="1:15">
      <c r="A717" s="10">
        <v>5</v>
      </c>
      <c r="B717" s="11" t="s">
        <v>1501</v>
      </c>
      <c r="C717" s="10" t="s">
        <v>52</v>
      </c>
      <c r="D717" s="10" t="s">
        <v>60</v>
      </c>
      <c r="E717" s="10" t="s">
        <v>60</v>
      </c>
      <c r="F717" s="10" t="s">
        <v>1502</v>
      </c>
      <c r="G717" s="10">
        <v>7</v>
      </c>
      <c r="H717" s="10">
        <v>7</v>
      </c>
      <c r="I717" s="10">
        <v>7</v>
      </c>
      <c r="J717" s="10">
        <v>7</v>
      </c>
      <c r="K717" s="10">
        <v>6</v>
      </c>
      <c r="L717" s="10"/>
      <c r="M717" s="10">
        <v>5</v>
      </c>
      <c r="N717" s="10"/>
      <c r="O717" s="10">
        <v>39</v>
      </c>
    </row>
    <row r="718" spans="1:15">
      <c r="A718" s="10">
        <v>5</v>
      </c>
      <c r="B718" s="11" t="s">
        <v>1503</v>
      </c>
      <c r="C718" s="10" t="s">
        <v>52</v>
      </c>
      <c r="D718" s="10" t="s">
        <v>60</v>
      </c>
      <c r="E718" s="10" t="s">
        <v>60</v>
      </c>
      <c r="F718" s="10" t="s">
        <v>4885</v>
      </c>
      <c r="G718" s="10">
        <v>7</v>
      </c>
      <c r="H718" s="10">
        <v>7</v>
      </c>
      <c r="I718" s="10">
        <v>7</v>
      </c>
      <c r="J718" s="10">
        <v>7</v>
      </c>
      <c r="K718" s="10">
        <v>7</v>
      </c>
      <c r="L718" s="10">
        <v>7</v>
      </c>
      <c r="M718" s="10">
        <v>7</v>
      </c>
      <c r="N718" s="10"/>
      <c r="O718" s="10">
        <f t="shared" ref="O718:O726" si="28">SUM(G718:N718)</f>
        <v>49</v>
      </c>
    </row>
    <row r="719" spans="1:15">
      <c r="A719" s="10">
        <v>5</v>
      </c>
      <c r="B719" s="11" t="s">
        <v>1504</v>
      </c>
      <c r="C719" s="10" t="s">
        <v>52</v>
      </c>
      <c r="D719" s="10" t="s">
        <v>60</v>
      </c>
      <c r="E719" s="10" t="s">
        <v>60</v>
      </c>
      <c r="F719" s="10" t="s">
        <v>1505</v>
      </c>
      <c r="G719" s="10">
        <v>7</v>
      </c>
      <c r="H719" s="10">
        <v>7</v>
      </c>
      <c r="I719" s="10">
        <v>7</v>
      </c>
      <c r="J719" s="10">
        <v>0</v>
      </c>
      <c r="K719" s="10">
        <v>6</v>
      </c>
      <c r="L719" s="10">
        <v>0</v>
      </c>
      <c r="M719" s="10">
        <v>5</v>
      </c>
      <c r="N719" s="10">
        <v>1</v>
      </c>
      <c r="O719" s="10">
        <f t="shared" si="28"/>
        <v>33</v>
      </c>
    </row>
    <row r="720" spans="1:15">
      <c r="A720" s="10">
        <v>5</v>
      </c>
      <c r="B720" s="11" t="s">
        <v>1506</v>
      </c>
      <c r="C720" s="10" t="s">
        <v>52</v>
      </c>
      <c r="D720" s="10" t="s">
        <v>60</v>
      </c>
      <c r="E720" s="10" t="s">
        <v>60</v>
      </c>
      <c r="F720" s="10" t="s">
        <v>4885</v>
      </c>
      <c r="G720" s="10">
        <v>7</v>
      </c>
      <c r="H720" s="10">
        <v>7</v>
      </c>
      <c r="I720" s="10">
        <v>7</v>
      </c>
      <c r="J720" s="10">
        <v>0</v>
      </c>
      <c r="K720" s="10">
        <v>6</v>
      </c>
      <c r="L720" s="10">
        <v>1</v>
      </c>
      <c r="M720" s="10">
        <v>7</v>
      </c>
      <c r="N720" s="10">
        <v>0</v>
      </c>
      <c r="O720" s="10">
        <f t="shared" si="28"/>
        <v>35</v>
      </c>
    </row>
    <row r="721" spans="1:15">
      <c r="A721" s="10">
        <v>5</v>
      </c>
      <c r="B721" s="11" t="s">
        <v>1507</v>
      </c>
      <c r="C721" s="10" t="s">
        <v>52</v>
      </c>
      <c r="D721" s="10" t="s">
        <v>60</v>
      </c>
      <c r="E721" s="10" t="s">
        <v>60</v>
      </c>
      <c r="F721" s="10" t="s">
        <v>1508</v>
      </c>
      <c r="G721" s="10">
        <v>7</v>
      </c>
      <c r="H721" s="10">
        <v>7</v>
      </c>
      <c r="I721" s="10">
        <v>0</v>
      </c>
      <c r="J721" s="10">
        <v>0</v>
      </c>
      <c r="K721" s="10">
        <v>6</v>
      </c>
      <c r="L721" s="10">
        <v>2</v>
      </c>
      <c r="M721" s="10">
        <v>0</v>
      </c>
      <c r="N721" s="10">
        <v>0</v>
      </c>
      <c r="O721" s="10">
        <f t="shared" si="28"/>
        <v>22</v>
      </c>
    </row>
    <row r="722" spans="1:15">
      <c r="A722" s="10">
        <v>5</v>
      </c>
      <c r="B722" s="11" t="s">
        <v>1509</v>
      </c>
      <c r="C722" s="10" t="s">
        <v>52</v>
      </c>
      <c r="D722" s="10" t="s">
        <v>60</v>
      </c>
      <c r="E722" s="10" t="s">
        <v>60</v>
      </c>
      <c r="F722" s="10" t="s">
        <v>1494</v>
      </c>
      <c r="G722" s="10">
        <v>7</v>
      </c>
      <c r="H722" s="10">
        <v>0</v>
      </c>
      <c r="I722" s="10">
        <v>5</v>
      </c>
      <c r="J722" s="10">
        <v>7</v>
      </c>
      <c r="K722" s="10">
        <v>0</v>
      </c>
      <c r="L722" s="10">
        <v>0</v>
      </c>
      <c r="M722" s="10">
        <v>4</v>
      </c>
      <c r="N722" s="10">
        <v>1</v>
      </c>
      <c r="O722" s="10">
        <f t="shared" si="28"/>
        <v>24</v>
      </c>
    </row>
    <row r="723" spans="1:15">
      <c r="A723" s="10">
        <v>5</v>
      </c>
      <c r="B723" s="11" t="s">
        <v>1510</v>
      </c>
      <c r="C723" s="10" t="s">
        <v>52</v>
      </c>
      <c r="D723" s="10" t="s">
        <v>60</v>
      </c>
      <c r="E723" s="10" t="s">
        <v>60</v>
      </c>
      <c r="F723" s="10" t="s">
        <v>1494</v>
      </c>
      <c r="G723" s="10">
        <v>7</v>
      </c>
      <c r="H723" s="10">
        <v>0</v>
      </c>
      <c r="I723" s="10">
        <v>0</v>
      </c>
      <c r="J723" s="10">
        <v>7</v>
      </c>
      <c r="K723" s="10">
        <v>0</v>
      </c>
      <c r="L723" s="10">
        <v>0</v>
      </c>
      <c r="M723" s="10">
        <v>0</v>
      </c>
      <c r="N723" s="10">
        <v>1</v>
      </c>
      <c r="O723" s="10">
        <f t="shared" si="28"/>
        <v>15</v>
      </c>
    </row>
    <row r="724" spans="1:15">
      <c r="A724" s="10">
        <v>5</v>
      </c>
      <c r="B724" s="11" t="s">
        <v>1511</v>
      </c>
      <c r="C724" s="10" t="s">
        <v>52</v>
      </c>
      <c r="D724" s="10" t="s">
        <v>60</v>
      </c>
      <c r="E724" s="10" t="s">
        <v>60</v>
      </c>
      <c r="F724" s="10" t="s">
        <v>4887</v>
      </c>
      <c r="G724" s="10">
        <v>7</v>
      </c>
      <c r="H724" s="10">
        <v>7</v>
      </c>
      <c r="I724" s="10">
        <v>7</v>
      </c>
      <c r="J724" s="10">
        <v>7</v>
      </c>
      <c r="K724" s="10">
        <v>7</v>
      </c>
      <c r="L724" s="10">
        <v>7</v>
      </c>
      <c r="M724" s="10">
        <v>6</v>
      </c>
      <c r="N724" s="10">
        <v>5</v>
      </c>
      <c r="O724" s="10">
        <f t="shared" si="28"/>
        <v>53</v>
      </c>
    </row>
    <row r="725" spans="1:15">
      <c r="A725" s="10">
        <v>5</v>
      </c>
      <c r="B725" s="11" t="s">
        <v>1512</v>
      </c>
      <c r="C725" s="10" t="s">
        <v>52</v>
      </c>
      <c r="D725" s="10" t="s">
        <v>60</v>
      </c>
      <c r="E725" s="10" t="s">
        <v>60</v>
      </c>
      <c r="F725" s="10" t="s">
        <v>1513</v>
      </c>
      <c r="G725" s="10">
        <v>7</v>
      </c>
      <c r="H725" s="10">
        <v>7</v>
      </c>
      <c r="I725" s="10">
        <v>7</v>
      </c>
      <c r="J725" s="10">
        <v>7</v>
      </c>
      <c r="K725" s="10">
        <v>7</v>
      </c>
      <c r="L725" s="10"/>
      <c r="M725" s="10">
        <v>7</v>
      </c>
      <c r="N725" s="10">
        <v>6</v>
      </c>
      <c r="O725" s="10">
        <f t="shared" si="28"/>
        <v>48</v>
      </c>
    </row>
    <row r="726" spans="1:15">
      <c r="A726" s="10">
        <v>5</v>
      </c>
      <c r="B726" s="11" t="s">
        <v>1514</v>
      </c>
      <c r="C726" s="10" t="s">
        <v>52</v>
      </c>
      <c r="D726" s="10" t="s">
        <v>60</v>
      </c>
      <c r="E726" s="10" t="s">
        <v>60</v>
      </c>
      <c r="F726" s="10" t="s">
        <v>1515</v>
      </c>
      <c r="G726" s="10">
        <v>7</v>
      </c>
      <c r="H726" s="10">
        <v>7</v>
      </c>
      <c r="I726" s="10">
        <v>7</v>
      </c>
      <c r="J726" s="10">
        <v>5</v>
      </c>
      <c r="K726" s="10">
        <v>6</v>
      </c>
      <c r="L726" s="10">
        <v>7</v>
      </c>
      <c r="M726" s="10">
        <v>4</v>
      </c>
      <c r="N726" s="10">
        <v>5</v>
      </c>
      <c r="O726" s="10">
        <f t="shared" si="28"/>
        <v>48</v>
      </c>
    </row>
    <row r="727" spans="1:15">
      <c r="A727" s="10">
        <v>5</v>
      </c>
      <c r="B727" s="11" t="s">
        <v>1516</v>
      </c>
      <c r="C727" s="10" t="s">
        <v>52</v>
      </c>
      <c r="D727" s="10" t="s">
        <v>60</v>
      </c>
      <c r="E727" s="10" t="s">
        <v>60</v>
      </c>
      <c r="F727" s="10" t="s">
        <v>4887</v>
      </c>
      <c r="G727" s="10">
        <v>7</v>
      </c>
      <c r="H727" s="10">
        <v>7</v>
      </c>
      <c r="I727" s="10">
        <v>7</v>
      </c>
      <c r="J727" s="10">
        <v>7</v>
      </c>
      <c r="K727" s="10">
        <v>7</v>
      </c>
      <c r="L727" s="10">
        <v>2</v>
      </c>
      <c r="M727" s="10">
        <v>5</v>
      </c>
      <c r="N727" s="10">
        <v>7</v>
      </c>
      <c r="O727" s="10">
        <v>49</v>
      </c>
    </row>
    <row r="728" spans="1:15">
      <c r="A728" s="10">
        <v>5</v>
      </c>
      <c r="B728" s="11" t="s">
        <v>1517</v>
      </c>
      <c r="C728" s="10" t="s">
        <v>52</v>
      </c>
      <c r="D728" s="10" t="s">
        <v>60</v>
      </c>
      <c r="E728" s="10" t="s">
        <v>60</v>
      </c>
      <c r="F728" s="10" t="s">
        <v>4885</v>
      </c>
      <c r="G728" s="10">
        <v>7</v>
      </c>
      <c r="H728" s="10">
        <v>7</v>
      </c>
      <c r="I728" s="10">
        <v>7</v>
      </c>
      <c r="J728" s="10">
        <v>7</v>
      </c>
      <c r="K728" s="10">
        <v>7</v>
      </c>
      <c r="L728" s="10">
        <v>2</v>
      </c>
      <c r="M728" s="10">
        <v>7</v>
      </c>
      <c r="N728" s="10">
        <v>7</v>
      </c>
      <c r="O728" s="10">
        <f>SUM(G728:N728)</f>
        <v>51</v>
      </c>
    </row>
    <row r="729" spans="1:15">
      <c r="A729" s="10">
        <v>5</v>
      </c>
      <c r="B729" s="11" t="s">
        <v>283</v>
      </c>
      <c r="C729" s="10" t="s">
        <v>52</v>
      </c>
      <c r="D729" s="10" t="s">
        <v>60</v>
      </c>
      <c r="E729" s="10" t="s">
        <v>60</v>
      </c>
      <c r="F729" s="10" t="s">
        <v>1518</v>
      </c>
      <c r="G729" s="10">
        <v>7</v>
      </c>
      <c r="H729" s="10">
        <v>7</v>
      </c>
      <c r="I729" s="10">
        <v>7</v>
      </c>
      <c r="J729" s="10">
        <v>0</v>
      </c>
      <c r="K729" s="10">
        <v>7</v>
      </c>
      <c r="L729" s="10">
        <v>0</v>
      </c>
      <c r="M729" s="10">
        <v>6</v>
      </c>
      <c r="N729" s="10">
        <v>0</v>
      </c>
      <c r="O729" s="10">
        <f>SUM(G729:N729)</f>
        <v>34</v>
      </c>
    </row>
    <row r="730" spans="1:15">
      <c r="A730" s="10">
        <v>5</v>
      </c>
      <c r="B730" s="11" t="s">
        <v>1519</v>
      </c>
      <c r="C730" s="10" t="s">
        <v>52</v>
      </c>
      <c r="D730" s="10" t="s">
        <v>60</v>
      </c>
      <c r="E730" s="10" t="s">
        <v>60</v>
      </c>
      <c r="F730" s="10">
        <v>52</v>
      </c>
      <c r="G730" s="10">
        <v>7</v>
      </c>
      <c r="H730" s="10">
        <v>0</v>
      </c>
      <c r="I730" s="10">
        <v>7</v>
      </c>
      <c r="J730" s="10">
        <v>0</v>
      </c>
      <c r="K730" s="10">
        <v>6</v>
      </c>
      <c r="L730" s="10">
        <v>1</v>
      </c>
      <c r="M730" s="10">
        <v>7</v>
      </c>
      <c r="N730" s="10">
        <v>1</v>
      </c>
      <c r="O730" s="10">
        <f>SUM(G730:N730)</f>
        <v>29</v>
      </c>
    </row>
    <row r="731" spans="1:15">
      <c r="A731" s="10">
        <v>5</v>
      </c>
      <c r="B731" s="11" t="s">
        <v>1520</v>
      </c>
      <c r="C731" s="10" t="s">
        <v>52</v>
      </c>
      <c r="D731" s="10" t="s">
        <v>60</v>
      </c>
      <c r="E731" s="10" t="s">
        <v>60</v>
      </c>
      <c r="F731" s="10" t="s">
        <v>4885</v>
      </c>
      <c r="G731" s="10"/>
      <c r="H731" s="10"/>
      <c r="I731" s="10"/>
      <c r="J731" s="10"/>
      <c r="K731" s="10"/>
      <c r="L731" s="10"/>
      <c r="M731" s="10"/>
      <c r="N731" s="10"/>
      <c r="O731" s="10">
        <f>SUM(G731:N731)</f>
        <v>0</v>
      </c>
    </row>
    <row r="732" spans="1:15">
      <c r="A732" s="10">
        <v>5</v>
      </c>
      <c r="B732" s="11" t="s">
        <v>1521</v>
      </c>
      <c r="C732" s="10" t="s">
        <v>52</v>
      </c>
      <c r="D732" s="10" t="s">
        <v>60</v>
      </c>
      <c r="E732" s="10" t="s">
        <v>60</v>
      </c>
      <c r="F732" s="10" t="s">
        <v>5012</v>
      </c>
      <c r="G732" s="10">
        <v>7</v>
      </c>
      <c r="H732" s="10"/>
      <c r="I732" s="10">
        <v>0</v>
      </c>
      <c r="J732" s="10">
        <v>0</v>
      </c>
      <c r="K732" s="10">
        <v>7</v>
      </c>
      <c r="L732" s="10"/>
      <c r="M732" s="10">
        <v>7</v>
      </c>
      <c r="N732" s="10"/>
      <c r="O732" s="10">
        <v>21</v>
      </c>
    </row>
    <row r="733" spans="1:15">
      <c r="A733" s="10">
        <v>5</v>
      </c>
      <c r="B733" s="11" t="s">
        <v>1522</v>
      </c>
      <c r="C733" s="10" t="s">
        <v>52</v>
      </c>
      <c r="D733" s="10" t="s">
        <v>60</v>
      </c>
      <c r="E733" s="10" t="s">
        <v>60</v>
      </c>
      <c r="F733" s="10">
        <v>571</v>
      </c>
      <c r="G733" s="10">
        <v>7</v>
      </c>
      <c r="H733" s="10">
        <v>7</v>
      </c>
      <c r="I733" s="10">
        <v>7</v>
      </c>
      <c r="J733" s="10">
        <v>7</v>
      </c>
      <c r="K733" s="10">
        <v>7</v>
      </c>
      <c r="L733" s="10"/>
      <c r="M733" s="10"/>
      <c r="N733" s="10"/>
      <c r="O733" s="10">
        <f t="shared" ref="O733:O747" si="29">SUM(G733:N733)</f>
        <v>35</v>
      </c>
    </row>
    <row r="734" spans="1:15">
      <c r="A734" s="10">
        <v>5</v>
      </c>
      <c r="B734" s="11" t="s">
        <v>1523</v>
      </c>
      <c r="C734" s="10" t="s">
        <v>52</v>
      </c>
      <c r="D734" s="10" t="s">
        <v>60</v>
      </c>
      <c r="E734" s="10" t="s">
        <v>60</v>
      </c>
      <c r="F734" s="10" t="s">
        <v>1524</v>
      </c>
      <c r="G734" s="10">
        <v>7</v>
      </c>
      <c r="H734" s="10">
        <v>7</v>
      </c>
      <c r="I734" s="10">
        <v>7</v>
      </c>
      <c r="J734" s="10">
        <v>0</v>
      </c>
      <c r="K734" s="10">
        <v>7</v>
      </c>
      <c r="L734" s="10">
        <v>7</v>
      </c>
      <c r="M734" s="10">
        <v>7</v>
      </c>
      <c r="N734" s="10">
        <v>7</v>
      </c>
      <c r="O734" s="10">
        <f t="shared" si="29"/>
        <v>49</v>
      </c>
    </row>
    <row r="735" spans="1:15">
      <c r="A735" s="10">
        <v>5</v>
      </c>
      <c r="B735" s="11" t="s">
        <v>1525</v>
      </c>
      <c r="C735" s="10" t="s">
        <v>52</v>
      </c>
      <c r="D735" s="10" t="s">
        <v>60</v>
      </c>
      <c r="E735" s="10" t="s">
        <v>60</v>
      </c>
      <c r="F735" s="10" t="s">
        <v>5013</v>
      </c>
      <c r="G735" s="10">
        <v>7</v>
      </c>
      <c r="H735" s="10">
        <v>7</v>
      </c>
      <c r="I735" s="10">
        <v>7</v>
      </c>
      <c r="J735" s="10">
        <v>0</v>
      </c>
      <c r="K735" s="10">
        <v>7</v>
      </c>
      <c r="L735" s="10">
        <v>1</v>
      </c>
      <c r="M735" s="10">
        <v>0</v>
      </c>
      <c r="N735" s="10">
        <v>6</v>
      </c>
      <c r="O735" s="10">
        <f t="shared" si="29"/>
        <v>35</v>
      </c>
    </row>
    <row r="736" spans="1:15">
      <c r="A736" s="10">
        <v>5</v>
      </c>
      <c r="B736" s="11" t="s">
        <v>1526</v>
      </c>
      <c r="C736" s="10" t="s">
        <v>52</v>
      </c>
      <c r="D736" s="10" t="s">
        <v>60</v>
      </c>
      <c r="E736" s="10" t="s">
        <v>60</v>
      </c>
      <c r="F736" s="10" t="s">
        <v>4885</v>
      </c>
      <c r="G736" s="10">
        <v>7</v>
      </c>
      <c r="H736" s="10">
        <v>7</v>
      </c>
      <c r="I736" s="10">
        <v>5</v>
      </c>
      <c r="J736" s="10">
        <v>7</v>
      </c>
      <c r="K736" s="10">
        <v>6</v>
      </c>
      <c r="L736" s="10">
        <v>1</v>
      </c>
      <c r="M736" s="10">
        <v>1</v>
      </c>
      <c r="N736" s="10">
        <v>4</v>
      </c>
      <c r="O736" s="10">
        <f t="shared" si="29"/>
        <v>38</v>
      </c>
    </row>
    <row r="737" spans="1:15">
      <c r="A737" s="10">
        <v>5</v>
      </c>
      <c r="B737" s="11" t="s">
        <v>1527</v>
      </c>
      <c r="C737" s="10" t="s">
        <v>52</v>
      </c>
      <c r="D737" s="10" t="s">
        <v>60</v>
      </c>
      <c r="E737" s="10" t="s">
        <v>60</v>
      </c>
      <c r="F737" s="10" t="s">
        <v>4885</v>
      </c>
      <c r="G737" s="10">
        <v>7</v>
      </c>
      <c r="H737" s="10">
        <v>7</v>
      </c>
      <c r="I737" s="10">
        <v>5</v>
      </c>
      <c r="J737" s="10">
        <v>0</v>
      </c>
      <c r="K737" s="10">
        <v>6</v>
      </c>
      <c r="L737" s="10">
        <v>0</v>
      </c>
      <c r="M737" s="10">
        <v>0</v>
      </c>
      <c r="N737" s="10">
        <v>1</v>
      </c>
      <c r="O737" s="10">
        <f t="shared" si="29"/>
        <v>26</v>
      </c>
    </row>
    <row r="738" spans="1:15">
      <c r="A738" s="10">
        <v>5</v>
      </c>
      <c r="B738" s="11" t="s">
        <v>1528</v>
      </c>
      <c r="C738" s="10" t="s">
        <v>52</v>
      </c>
      <c r="D738" s="10" t="s">
        <v>60</v>
      </c>
      <c r="E738" s="10" t="s">
        <v>60</v>
      </c>
      <c r="F738" s="10" t="s">
        <v>4885</v>
      </c>
      <c r="G738" s="10">
        <v>7</v>
      </c>
      <c r="H738" s="10">
        <v>7</v>
      </c>
      <c r="I738" s="10">
        <v>7</v>
      </c>
      <c r="J738" s="10">
        <v>7</v>
      </c>
      <c r="K738" s="10">
        <v>7</v>
      </c>
      <c r="L738" s="10">
        <v>7</v>
      </c>
      <c r="M738" s="10">
        <v>7</v>
      </c>
      <c r="N738" s="10">
        <v>3</v>
      </c>
      <c r="O738" s="10">
        <f t="shared" si="29"/>
        <v>52</v>
      </c>
    </row>
    <row r="739" spans="1:15">
      <c r="A739" s="10">
        <v>5</v>
      </c>
      <c r="B739" s="11" t="s">
        <v>1529</v>
      </c>
      <c r="C739" s="10" t="s">
        <v>52</v>
      </c>
      <c r="D739" s="10" t="s">
        <v>60</v>
      </c>
      <c r="E739" s="10" t="s">
        <v>60</v>
      </c>
      <c r="F739" s="10">
        <v>644</v>
      </c>
      <c r="G739" s="10">
        <v>7</v>
      </c>
      <c r="H739" s="10">
        <v>0</v>
      </c>
      <c r="I739" s="10">
        <v>0</v>
      </c>
      <c r="J739" s="10">
        <v>0</v>
      </c>
      <c r="K739" s="10">
        <v>7</v>
      </c>
      <c r="L739" s="10">
        <v>5</v>
      </c>
      <c r="M739" s="10">
        <v>0</v>
      </c>
      <c r="N739" s="10">
        <v>0</v>
      </c>
      <c r="O739" s="10">
        <f t="shared" si="29"/>
        <v>19</v>
      </c>
    </row>
    <row r="740" spans="1:15">
      <c r="A740" s="10">
        <v>5</v>
      </c>
      <c r="B740" s="11" t="s">
        <v>1530</v>
      </c>
      <c r="C740" s="10" t="s">
        <v>52</v>
      </c>
      <c r="D740" s="10" t="s">
        <v>60</v>
      </c>
      <c r="E740" s="10" t="s">
        <v>60</v>
      </c>
      <c r="F740" s="10">
        <v>435</v>
      </c>
      <c r="G740" s="10">
        <v>0</v>
      </c>
      <c r="H740" s="10">
        <v>0</v>
      </c>
      <c r="I740" s="10">
        <v>0</v>
      </c>
      <c r="J740" s="10">
        <v>1</v>
      </c>
      <c r="K740" s="10">
        <v>6</v>
      </c>
      <c r="L740" s="10">
        <v>1</v>
      </c>
      <c r="M740" s="10">
        <v>0</v>
      </c>
      <c r="N740" s="10"/>
      <c r="O740" s="10">
        <f t="shared" si="29"/>
        <v>8</v>
      </c>
    </row>
    <row r="741" spans="1:15">
      <c r="A741" s="10">
        <v>5</v>
      </c>
      <c r="B741" s="11" t="s">
        <v>1531</v>
      </c>
      <c r="C741" s="10" t="s">
        <v>52</v>
      </c>
      <c r="D741" s="10" t="s">
        <v>60</v>
      </c>
      <c r="E741" s="10" t="s">
        <v>60</v>
      </c>
      <c r="F741" s="10" t="s">
        <v>449</v>
      </c>
      <c r="G741" s="10">
        <v>7</v>
      </c>
      <c r="H741" s="10">
        <v>6</v>
      </c>
      <c r="I741" s="10">
        <v>7</v>
      </c>
      <c r="J741" s="10">
        <v>0</v>
      </c>
      <c r="K741" s="10">
        <v>7</v>
      </c>
      <c r="L741" s="10">
        <v>0</v>
      </c>
      <c r="M741" s="10">
        <v>0</v>
      </c>
      <c r="N741" s="10">
        <v>0</v>
      </c>
      <c r="O741" s="10">
        <f t="shared" si="29"/>
        <v>27</v>
      </c>
    </row>
    <row r="742" spans="1:15">
      <c r="A742" s="10">
        <v>5</v>
      </c>
      <c r="B742" s="11" t="s">
        <v>1532</v>
      </c>
      <c r="C742" s="10" t="s">
        <v>52</v>
      </c>
      <c r="D742" s="10" t="s">
        <v>60</v>
      </c>
      <c r="E742" s="10" t="s">
        <v>60</v>
      </c>
      <c r="F742" s="10" t="s">
        <v>1533</v>
      </c>
      <c r="G742" s="10">
        <v>7</v>
      </c>
      <c r="H742" s="10">
        <v>7</v>
      </c>
      <c r="I742" s="10">
        <v>5</v>
      </c>
      <c r="J742" s="10">
        <v>1</v>
      </c>
      <c r="K742" s="10">
        <v>6</v>
      </c>
      <c r="L742" s="10">
        <v>7</v>
      </c>
      <c r="M742" s="10">
        <v>3</v>
      </c>
      <c r="N742" s="10">
        <v>1</v>
      </c>
      <c r="O742" s="10">
        <f t="shared" si="29"/>
        <v>37</v>
      </c>
    </row>
    <row r="743" spans="1:15">
      <c r="A743" s="10">
        <v>5</v>
      </c>
      <c r="B743" s="11" t="s">
        <v>1534</v>
      </c>
      <c r="C743" s="10" t="s">
        <v>52</v>
      </c>
      <c r="D743" s="10" t="s">
        <v>60</v>
      </c>
      <c r="E743" s="10" t="s">
        <v>60</v>
      </c>
      <c r="F743" s="10">
        <v>393</v>
      </c>
      <c r="G743" s="10">
        <v>7</v>
      </c>
      <c r="H743" s="10">
        <v>7</v>
      </c>
      <c r="I743" s="10">
        <v>7</v>
      </c>
      <c r="J743" s="10">
        <v>6</v>
      </c>
      <c r="K743" s="10">
        <v>7</v>
      </c>
      <c r="L743" s="10">
        <v>7</v>
      </c>
      <c r="M743" s="10">
        <v>7</v>
      </c>
      <c r="N743" s="10">
        <v>4</v>
      </c>
      <c r="O743" s="10">
        <f t="shared" si="29"/>
        <v>52</v>
      </c>
    </row>
    <row r="744" spans="1:15">
      <c r="A744" s="10">
        <v>5</v>
      </c>
      <c r="B744" s="11" t="s">
        <v>1535</v>
      </c>
      <c r="C744" s="10" t="s">
        <v>52</v>
      </c>
      <c r="D744" s="10" t="s">
        <v>60</v>
      </c>
      <c r="E744" s="10" t="s">
        <v>60</v>
      </c>
      <c r="F744" s="10" t="s">
        <v>1536</v>
      </c>
      <c r="G744" s="10">
        <v>7</v>
      </c>
      <c r="H744" s="10">
        <v>7</v>
      </c>
      <c r="I744" s="10">
        <v>7</v>
      </c>
      <c r="J744" s="10">
        <v>0</v>
      </c>
      <c r="K744" s="10">
        <v>6</v>
      </c>
      <c r="L744" s="10"/>
      <c r="M744" s="10">
        <v>5</v>
      </c>
      <c r="N744" s="10"/>
      <c r="O744" s="10">
        <f t="shared" si="29"/>
        <v>32</v>
      </c>
    </row>
    <row r="745" spans="1:15">
      <c r="A745" s="10">
        <v>5</v>
      </c>
      <c r="B745" s="11" t="s">
        <v>339</v>
      </c>
      <c r="C745" s="10" t="s">
        <v>52</v>
      </c>
      <c r="D745" s="10" t="s">
        <v>60</v>
      </c>
      <c r="E745" s="10" t="s">
        <v>60</v>
      </c>
      <c r="F745" s="10" t="s">
        <v>1513</v>
      </c>
      <c r="G745" s="10">
        <v>7</v>
      </c>
      <c r="H745" s="10">
        <v>7</v>
      </c>
      <c r="I745" s="10">
        <v>7</v>
      </c>
      <c r="J745" s="10">
        <v>7</v>
      </c>
      <c r="K745" s="10">
        <v>7</v>
      </c>
      <c r="L745" s="10">
        <v>7</v>
      </c>
      <c r="M745" s="10"/>
      <c r="N745" s="10">
        <v>7</v>
      </c>
      <c r="O745" s="10">
        <f t="shared" si="29"/>
        <v>49</v>
      </c>
    </row>
    <row r="746" spans="1:15">
      <c r="A746" s="10">
        <v>5</v>
      </c>
      <c r="B746" s="11" t="s">
        <v>330</v>
      </c>
      <c r="C746" s="10" t="s">
        <v>52</v>
      </c>
      <c r="D746" s="10" t="s">
        <v>60</v>
      </c>
      <c r="E746" s="10" t="s">
        <v>60</v>
      </c>
      <c r="F746" s="10" t="s">
        <v>430</v>
      </c>
      <c r="G746" s="10">
        <v>7</v>
      </c>
      <c r="H746" s="10">
        <v>7</v>
      </c>
      <c r="I746" s="10">
        <v>7</v>
      </c>
      <c r="J746" s="10">
        <v>5</v>
      </c>
      <c r="K746" s="10">
        <v>7</v>
      </c>
      <c r="L746" s="10">
        <v>2</v>
      </c>
      <c r="M746" s="10">
        <v>0</v>
      </c>
      <c r="N746" s="10">
        <v>3</v>
      </c>
      <c r="O746" s="10">
        <f t="shared" si="29"/>
        <v>38</v>
      </c>
    </row>
    <row r="747" spans="1:15">
      <c r="A747" s="10">
        <v>5</v>
      </c>
      <c r="B747" s="11" t="s">
        <v>1537</v>
      </c>
      <c r="C747" s="10" t="s">
        <v>52</v>
      </c>
      <c r="D747" s="10" t="s">
        <v>60</v>
      </c>
      <c r="E747" s="10" t="s">
        <v>60</v>
      </c>
      <c r="F747" s="10" t="s">
        <v>4885</v>
      </c>
      <c r="G747" s="10">
        <v>7</v>
      </c>
      <c r="H747" s="10">
        <v>0</v>
      </c>
      <c r="I747" s="10">
        <v>7</v>
      </c>
      <c r="J747" s="10">
        <v>7</v>
      </c>
      <c r="K747" s="10">
        <v>7</v>
      </c>
      <c r="L747" s="10">
        <v>7</v>
      </c>
      <c r="M747" s="10">
        <v>7</v>
      </c>
      <c r="N747" s="10">
        <v>3</v>
      </c>
      <c r="O747" s="10">
        <f t="shared" si="29"/>
        <v>45</v>
      </c>
    </row>
    <row r="748" spans="1:15">
      <c r="A748" s="10">
        <v>5</v>
      </c>
      <c r="B748" s="11" t="s">
        <v>1538</v>
      </c>
      <c r="C748" s="10" t="s">
        <v>52</v>
      </c>
      <c r="D748" s="10" t="s">
        <v>60</v>
      </c>
      <c r="E748" s="10" t="s">
        <v>60</v>
      </c>
      <c r="F748" s="10" t="s">
        <v>1539</v>
      </c>
      <c r="G748" s="10">
        <v>7</v>
      </c>
      <c r="H748" s="10">
        <v>7</v>
      </c>
      <c r="I748" s="10">
        <v>0</v>
      </c>
      <c r="J748" s="10">
        <v>0</v>
      </c>
      <c r="K748" s="10">
        <v>6</v>
      </c>
      <c r="L748" s="10">
        <v>1</v>
      </c>
      <c r="M748" s="10">
        <v>0</v>
      </c>
      <c r="N748" s="10">
        <v>1</v>
      </c>
      <c r="O748" s="10">
        <v>22</v>
      </c>
    </row>
    <row r="749" spans="1:15">
      <c r="A749" s="10">
        <v>5</v>
      </c>
      <c r="B749" s="11" t="s">
        <v>1540</v>
      </c>
      <c r="C749" s="10" t="s">
        <v>52</v>
      </c>
      <c r="D749" s="10" t="s">
        <v>249</v>
      </c>
      <c r="E749" s="10" t="s">
        <v>1541</v>
      </c>
      <c r="F749" s="10" t="s">
        <v>1542</v>
      </c>
      <c r="G749" s="10">
        <v>7</v>
      </c>
      <c r="H749" s="10">
        <v>7</v>
      </c>
      <c r="I749" s="10">
        <v>2</v>
      </c>
      <c r="J749" s="10">
        <v>1</v>
      </c>
      <c r="K749" s="10">
        <v>6</v>
      </c>
      <c r="L749" s="10">
        <v>1</v>
      </c>
      <c r="M749" s="10">
        <v>5</v>
      </c>
      <c r="N749" s="10">
        <v>0</v>
      </c>
      <c r="O749" s="10">
        <f t="shared" ref="O749:O766" si="30">SUM(G749:N749)</f>
        <v>29</v>
      </c>
    </row>
    <row r="750" spans="1:15">
      <c r="A750" s="10">
        <v>5</v>
      </c>
      <c r="B750" s="11" t="s">
        <v>378</v>
      </c>
      <c r="C750" s="10" t="s">
        <v>52</v>
      </c>
      <c r="D750" s="10" t="s">
        <v>249</v>
      </c>
      <c r="E750" s="10" t="s">
        <v>250</v>
      </c>
      <c r="F750" s="10" t="s">
        <v>4838</v>
      </c>
      <c r="G750" s="10">
        <v>7</v>
      </c>
      <c r="H750" s="10">
        <v>7</v>
      </c>
      <c r="I750" s="10">
        <v>7</v>
      </c>
      <c r="J750" s="10">
        <v>7</v>
      </c>
      <c r="K750" s="10">
        <v>7</v>
      </c>
      <c r="L750" s="10">
        <v>1</v>
      </c>
      <c r="M750" s="10">
        <v>7</v>
      </c>
      <c r="N750" s="10">
        <v>7</v>
      </c>
      <c r="O750" s="10">
        <f t="shared" si="30"/>
        <v>50</v>
      </c>
    </row>
    <row r="751" spans="1:15">
      <c r="A751" s="10">
        <v>5</v>
      </c>
      <c r="B751" s="11" t="s">
        <v>1543</v>
      </c>
      <c r="C751" s="10" t="s">
        <v>52</v>
      </c>
      <c r="D751" s="10" t="s">
        <v>93</v>
      </c>
      <c r="E751" s="10" t="s">
        <v>1544</v>
      </c>
      <c r="F751" s="10" t="s">
        <v>1546</v>
      </c>
      <c r="G751" s="10">
        <v>7</v>
      </c>
      <c r="H751" s="10">
        <v>0</v>
      </c>
      <c r="I751" s="10">
        <v>0</v>
      </c>
      <c r="J751" s="10">
        <v>0</v>
      </c>
      <c r="K751" s="10">
        <v>6</v>
      </c>
      <c r="L751" s="10">
        <v>0</v>
      </c>
      <c r="M751" s="10">
        <v>7</v>
      </c>
      <c r="N751" s="10">
        <v>4</v>
      </c>
      <c r="O751" s="10">
        <f t="shared" si="30"/>
        <v>24</v>
      </c>
    </row>
    <row r="752" spans="1:15">
      <c r="A752" s="10">
        <v>5</v>
      </c>
      <c r="B752" s="11" t="s">
        <v>1545</v>
      </c>
      <c r="C752" s="10" t="s">
        <v>52</v>
      </c>
      <c r="D752" s="10" t="s">
        <v>93</v>
      </c>
      <c r="E752" s="10" t="s">
        <v>1544</v>
      </c>
      <c r="F752" s="10" t="s">
        <v>1546</v>
      </c>
      <c r="G752" s="10">
        <v>7</v>
      </c>
      <c r="H752" s="10">
        <v>0</v>
      </c>
      <c r="I752" s="10">
        <v>7</v>
      </c>
      <c r="J752" s="10">
        <v>0</v>
      </c>
      <c r="K752" s="10">
        <v>6</v>
      </c>
      <c r="L752" s="10">
        <v>1</v>
      </c>
      <c r="M752" s="10">
        <v>5</v>
      </c>
      <c r="N752" s="10">
        <v>4</v>
      </c>
      <c r="O752" s="10">
        <f t="shared" si="30"/>
        <v>30</v>
      </c>
    </row>
    <row r="753" spans="1:15">
      <c r="A753" s="10">
        <v>5</v>
      </c>
      <c r="B753" s="11" t="s">
        <v>1547</v>
      </c>
      <c r="C753" s="10" t="s">
        <v>52</v>
      </c>
      <c r="D753" s="10" t="s">
        <v>93</v>
      </c>
      <c r="E753" s="10" t="s">
        <v>1544</v>
      </c>
      <c r="F753" s="10" t="s">
        <v>1546</v>
      </c>
      <c r="G753" s="10"/>
      <c r="H753" s="10">
        <v>7</v>
      </c>
      <c r="I753" s="10">
        <v>1</v>
      </c>
      <c r="J753" s="10"/>
      <c r="K753" s="10"/>
      <c r="L753" s="10"/>
      <c r="M753" s="10"/>
      <c r="N753" s="10"/>
      <c r="O753" s="10">
        <f t="shared" si="30"/>
        <v>8</v>
      </c>
    </row>
    <row r="754" spans="1:15">
      <c r="A754" s="10">
        <v>5</v>
      </c>
      <c r="B754" s="11" t="s">
        <v>1548</v>
      </c>
      <c r="C754" s="10" t="s">
        <v>52</v>
      </c>
      <c r="D754" s="10" t="s">
        <v>93</v>
      </c>
      <c r="E754" s="10" t="s">
        <v>1544</v>
      </c>
      <c r="F754" s="10" t="s">
        <v>1546</v>
      </c>
      <c r="G754" s="10">
        <v>7</v>
      </c>
      <c r="H754" s="10"/>
      <c r="I754" s="10"/>
      <c r="J754" s="10"/>
      <c r="K754" s="10">
        <v>6</v>
      </c>
      <c r="L754" s="10"/>
      <c r="M754" s="10"/>
      <c r="N754" s="10"/>
      <c r="O754" s="10">
        <f t="shared" si="30"/>
        <v>13</v>
      </c>
    </row>
    <row r="755" spans="1:15">
      <c r="A755" s="10">
        <v>5</v>
      </c>
      <c r="B755" s="11" t="s">
        <v>1549</v>
      </c>
      <c r="C755" s="10" t="s">
        <v>52</v>
      </c>
      <c r="D755" s="10" t="s">
        <v>93</v>
      </c>
      <c r="E755" s="10" t="s">
        <v>147</v>
      </c>
      <c r="F755" s="10" t="s">
        <v>4959</v>
      </c>
      <c r="G755" s="10">
        <v>7</v>
      </c>
      <c r="H755" s="10">
        <v>5</v>
      </c>
      <c r="I755" s="10">
        <v>0</v>
      </c>
      <c r="J755" s="10">
        <v>5</v>
      </c>
      <c r="K755" s="10">
        <v>6</v>
      </c>
      <c r="L755" s="10">
        <v>5</v>
      </c>
      <c r="M755" s="10">
        <v>7</v>
      </c>
      <c r="N755" s="10">
        <v>5</v>
      </c>
      <c r="O755" s="10">
        <f t="shared" si="30"/>
        <v>40</v>
      </c>
    </row>
    <row r="756" spans="1:15">
      <c r="A756" s="10">
        <v>5</v>
      </c>
      <c r="B756" s="11" t="s">
        <v>1550</v>
      </c>
      <c r="C756" s="10" t="s">
        <v>52</v>
      </c>
      <c r="D756" s="10" t="s">
        <v>93</v>
      </c>
      <c r="E756" s="10" t="s">
        <v>147</v>
      </c>
      <c r="F756" s="10">
        <v>144</v>
      </c>
      <c r="G756" s="10">
        <v>7</v>
      </c>
      <c r="H756" s="10">
        <v>7</v>
      </c>
      <c r="I756" s="10">
        <v>3</v>
      </c>
      <c r="J756" s="10">
        <v>7</v>
      </c>
      <c r="K756" s="10">
        <v>7</v>
      </c>
      <c r="L756" s="10">
        <v>7</v>
      </c>
      <c r="M756" s="10">
        <v>7</v>
      </c>
      <c r="N756" s="10">
        <v>5</v>
      </c>
      <c r="O756" s="10">
        <f t="shared" si="30"/>
        <v>50</v>
      </c>
    </row>
    <row r="757" spans="1:15">
      <c r="A757" s="10">
        <v>5</v>
      </c>
      <c r="B757" s="11" t="s">
        <v>1551</v>
      </c>
      <c r="C757" s="10" t="s">
        <v>52</v>
      </c>
      <c r="D757" s="10" t="s">
        <v>1552</v>
      </c>
      <c r="E757" s="10" t="s">
        <v>82</v>
      </c>
      <c r="F757" s="10" t="s">
        <v>4935</v>
      </c>
      <c r="G757" s="10">
        <v>7</v>
      </c>
      <c r="H757" s="10">
        <v>7</v>
      </c>
      <c r="I757" s="10">
        <v>7</v>
      </c>
      <c r="J757" s="10">
        <v>0</v>
      </c>
      <c r="K757" s="10">
        <v>6</v>
      </c>
      <c r="L757" s="10">
        <v>5</v>
      </c>
      <c r="M757" s="10">
        <v>0</v>
      </c>
      <c r="N757" s="10">
        <v>4</v>
      </c>
      <c r="O757" s="10">
        <f t="shared" si="30"/>
        <v>36</v>
      </c>
    </row>
    <row r="758" spans="1:15">
      <c r="A758" s="10">
        <v>5</v>
      </c>
      <c r="B758" s="11" t="s">
        <v>1553</v>
      </c>
      <c r="C758" s="10" t="s">
        <v>52</v>
      </c>
      <c r="D758" s="10" t="s">
        <v>1552</v>
      </c>
      <c r="E758" s="10" t="s">
        <v>82</v>
      </c>
      <c r="F758" s="10" t="s">
        <v>4935</v>
      </c>
      <c r="G758" s="10">
        <v>7</v>
      </c>
      <c r="H758" s="10">
        <v>7</v>
      </c>
      <c r="I758" s="10">
        <v>7</v>
      </c>
      <c r="J758" s="10">
        <v>5</v>
      </c>
      <c r="K758" s="10">
        <v>1</v>
      </c>
      <c r="L758" s="10">
        <v>2</v>
      </c>
      <c r="M758" s="10">
        <v>7</v>
      </c>
      <c r="N758" s="10">
        <v>7</v>
      </c>
      <c r="O758" s="10">
        <f t="shared" si="30"/>
        <v>43</v>
      </c>
    </row>
    <row r="759" spans="1:15">
      <c r="A759" s="10">
        <v>5</v>
      </c>
      <c r="B759" s="11" t="s">
        <v>1554</v>
      </c>
      <c r="C759" s="10" t="s">
        <v>52</v>
      </c>
      <c r="D759" s="10" t="s">
        <v>1552</v>
      </c>
      <c r="E759" s="10" t="s">
        <v>82</v>
      </c>
      <c r="F759" s="10" t="s">
        <v>1555</v>
      </c>
      <c r="G759" s="10">
        <v>7</v>
      </c>
      <c r="H759" s="10">
        <v>0</v>
      </c>
      <c r="I759" s="10">
        <v>7</v>
      </c>
      <c r="J759" s="10">
        <v>0</v>
      </c>
      <c r="K759" s="10">
        <v>6</v>
      </c>
      <c r="L759" s="10">
        <v>1</v>
      </c>
      <c r="M759" s="10">
        <v>5</v>
      </c>
      <c r="N759" s="10">
        <v>4</v>
      </c>
      <c r="O759" s="10">
        <f t="shared" si="30"/>
        <v>30</v>
      </c>
    </row>
    <row r="760" spans="1:15">
      <c r="A760" s="10">
        <v>5</v>
      </c>
      <c r="B760" s="11" t="s">
        <v>1556</v>
      </c>
      <c r="C760" s="10" t="s">
        <v>52</v>
      </c>
      <c r="D760" s="10" t="s">
        <v>1552</v>
      </c>
      <c r="E760" s="10" t="s">
        <v>82</v>
      </c>
      <c r="F760" s="10" t="s">
        <v>4935</v>
      </c>
      <c r="G760" s="10"/>
      <c r="H760" s="10">
        <v>7</v>
      </c>
      <c r="I760" s="10">
        <v>0</v>
      </c>
      <c r="J760" s="10">
        <v>0</v>
      </c>
      <c r="K760" s="10">
        <v>7</v>
      </c>
      <c r="L760" s="10"/>
      <c r="M760" s="10">
        <v>7</v>
      </c>
      <c r="N760" s="10">
        <v>0</v>
      </c>
      <c r="O760" s="10">
        <f t="shared" si="30"/>
        <v>21</v>
      </c>
    </row>
    <row r="761" spans="1:15">
      <c r="A761" s="10">
        <v>5</v>
      </c>
      <c r="B761" s="11" t="s">
        <v>1557</v>
      </c>
      <c r="C761" s="10" t="s">
        <v>52</v>
      </c>
      <c r="D761" s="10" t="s">
        <v>1552</v>
      </c>
      <c r="E761" s="10" t="s">
        <v>82</v>
      </c>
      <c r="F761" s="10" t="s">
        <v>4935</v>
      </c>
      <c r="G761" s="10">
        <v>0</v>
      </c>
      <c r="H761" s="10">
        <v>7</v>
      </c>
      <c r="I761" s="10">
        <v>7</v>
      </c>
      <c r="J761" s="10">
        <v>0</v>
      </c>
      <c r="K761" s="10">
        <v>7</v>
      </c>
      <c r="L761" s="10">
        <v>7</v>
      </c>
      <c r="M761" s="10">
        <v>7</v>
      </c>
      <c r="N761" s="10">
        <v>7</v>
      </c>
      <c r="O761" s="10">
        <f t="shared" si="30"/>
        <v>42</v>
      </c>
    </row>
    <row r="762" spans="1:15">
      <c r="A762" s="10">
        <v>5</v>
      </c>
      <c r="B762" s="11" t="s">
        <v>1558</v>
      </c>
      <c r="C762" s="10" t="s">
        <v>52</v>
      </c>
      <c r="D762" s="10" t="s">
        <v>1552</v>
      </c>
      <c r="E762" s="10" t="s">
        <v>82</v>
      </c>
      <c r="F762" s="10" t="s">
        <v>4935</v>
      </c>
      <c r="G762" s="10">
        <v>7</v>
      </c>
      <c r="H762" s="10">
        <v>5</v>
      </c>
      <c r="I762" s="10">
        <v>0</v>
      </c>
      <c r="J762" s="10">
        <v>0</v>
      </c>
      <c r="K762" s="10">
        <v>7</v>
      </c>
      <c r="L762" s="10">
        <v>2</v>
      </c>
      <c r="M762" s="10">
        <v>0</v>
      </c>
      <c r="N762" s="10">
        <v>4</v>
      </c>
      <c r="O762" s="10">
        <f t="shared" si="30"/>
        <v>25</v>
      </c>
    </row>
    <row r="763" spans="1:15">
      <c r="A763" s="10">
        <v>5</v>
      </c>
      <c r="B763" s="11" t="s">
        <v>1559</v>
      </c>
      <c r="C763" s="10" t="s">
        <v>52</v>
      </c>
      <c r="D763" s="10" t="s">
        <v>1552</v>
      </c>
      <c r="E763" s="10" t="s">
        <v>82</v>
      </c>
      <c r="F763" s="10" t="s">
        <v>4935</v>
      </c>
      <c r="G763" s="10"/>
      <c r="H763" s="10">
        <v>7</v>
      </c>
      <c r="I763" s="10">
        <v>7</v>
      </c>
      <c r="J763" s="10"/>
      <c r="K763" s="10">
        <v>6</v>
      </c>
      <c r="L763" s="10"/>
      <c r="M763" s="10"/>
      <c r="N763" s="10"/>
      <c r="O763" s="10">
        <f t="shared" si="30"/>
        <v>20</v>
      </c>
    </row>
    <row r="764" spans="1:15">
      <c r="A764" s="10">
        <v>5</v>
      </c>
      <c r="B764" s="11" t="s">
        <v>1560</v>
      </c>
      <c r="C764" s="10" t="s">
        <v>52</v>
      </c>
      <c r="D764" s="10" t="s">
        <v>1552</v>
      </c>
      <c r="E764" s="10" t="s">
        <v>82</v>
      </c>
      <c r="F764" s="10" t="s">
        <v>4935</v>
      </c>
      <c r="G764" s="10">
        <v>7</v>
      </c>
      <c r="H764" s="10">
        <v>7</v>
      </c>
      <c r="I764" s="10"/>
      <c r="J764" s="10">
        <v>7</v>
      </c>
      <c r="K764" s="10">
        <v>6</v>
      </c>
      <c r="L764" s="10"/>
      <c r="M764" s="10">
        <v>5</v>
      </c>
      <c r="N764" s="10">
        <v>6</v>
      </c>
      <c r="O764" s="10">
        <f t="shared" si="30"/>
        <v>38</v>
      </c>
    </row>
    <row r="765" spans="1:15">
      <c r="A765" s="10">
        <v>5</v>
      </c>
      <c r="B765" s="11" t="s">
        <v>1561</v>
      </c>
      <c r="C765" s="10" t="s">
        <v>52</v>
      </c>
      <c r="D765" s="10" t="s">
        <v>1552</v>
      </c>
      <c r="E765" s="10" t="s">
        <v>82</v>
      </c>
      <c r="F765" s="10" t="s">
        <v>4935</v>
      </c>
      <c r="G765" s="10">
        <v>7</v>
      </c>
      <c r="H765" s="10">
        <v>5</v>
      </c>
      <c r="I765" s="10">
        <v>7</v>
      </c>
      <c r="J765" s="10">
        <v>5</v>
      </c>
      <c r="K765" s="10">
        <v>6</v>
      </c>
      <c r="L765" s="10">
        <v>7</v>
      </c>
      <c r="M765" s="10">
        <v>3</v>
      </c>
      <c r="N765" s="10">
        <v>6</v>
      </c>
      <c r="O765" s="10">
        <f t="shared" si="30"/>
        <v>46</v>
      </c>
    </row>
    <row r="766" spans="1:15">
      <c r="A766" s="10">
        <v>5</v>
      </c>
      <c r="B766" s="11" t="s">
        <v>1562</v>
      </c>
      <c r="C766" s="10" t="s">
        <v>52</v>
      </c>
      <c r="D766" s="10" t="s">
        <v>1552</v>
      </c>
      <c r="E766" s="10" t="s">
        <v>82</v>
      </c>
      <c r="F766" s="10" t="s">
        <v>4935</v>
      </c>
      <c r="G766" s="10">
        <v>7</v>
      </c>
      <c r="H766" s="10">
        <v>7</v>
      </c>
      <c r="I766" s="10">
        <v>0</v>
      </c>
      <c r="J766" s="10">
        <v>0</v>
      </c>
      <c r="K766" s="10">
        <v>6</v>
      </c>
      <c r="L766" s="10">
        <v>2</v>
      </c>
      <c r="M766" s="10">
        <v>0</v>
      </c>
      <c r="N766" s="10"/>
      <c r="O766" s="10">
        <f t="shared" si="30"/>
        <v>22</v>
      </c>
    </row>
    <row r="767" spans="1:15">
      <c r="A767" s="10">
        <v>5</v>
      </c>
      <c r="B767" s="11" t="s">
        <v>1563</v>
      </c>
      <c r="C767" s="10" t="s">
        <v>52</v>
      </c>
      <c r="D767" s="10" t="s">
        <v>1552</v>
      </c>
      <c r="E767" s="10" t="s">
        <v>82</v>
      </c>
      <c r="F767" s="10" t="s">
        <v>4935</v>
      </c>
      <c r="G767" s="10">
        <v>7</v>
      </c>
      <c r="H767" s="10">
        <v>5</v>
      </c>
      <c r="I767" s="10">
        <v>0</v>
      </c>
      <c r="J767" s="10">
        <v>0</v>
      </c>
      <c r="K767" s="10">
        <v>6</v>
      </c>
      <c r="L767" s="10">
        <v>0</v>
      </c>
      <c r="M767" s="10">
        <v>2</v>
      </c>
      <c r="N767" s="10">
        <v>1</v>
      </c>
      <c r="O767" s="10">
        <v>21</v>
      </c>
    </row>
    <row r="768" spans="1:15">
      <c r="A768" s="10">
        <v>5</v>
      </c>
      <c r="B768" s="11" t="s">
        <v>1564</v>
      </c>
      <c r="C768" s="10" t="s">
        <v>52</v>
      </c>
      <c r="D768" s="10" t="s">
        <v>1552</v>
      </c>
      <c r="E768" s="10" t="s">
        <v>82</v>
      </c>
      <c r="F768" s="10" t="s">
        <v>4935</v>
      </c>
      <c r="G768" s="10">
        <v>7</v>
      </c>
      <c r="H768" s="10">
        <v>7</v>
      </c>
      <c r="I768" s="10">
        <v>7</v>
      </c>
      <c r="J768" s="10">
        <v>0</v>
      </c>
      <c r="K768" s="10">
        <v>7</v>
      </c>
      <c r="L768" s="10"/>
      <c r="M768" s="10">
        <v>0</v>
      </c>
      <c r="N768" s="10">
        <v>4</v>
      </c>
      <c r="O768" s="10">
        <f>SUM(G768:N768)</f>
        <v>32</v>
      </c>
    </row>
    <row r="769" spans="1:15">
      <c r="A769" s="10">
        <v>5</v>
      </c>
      <c r="B769" s="11" t="s">
        <v>1565</v>
      </c>
      <c r="C769" s="10" t="s">
        <v>52</v>
      </c>
      <c r="D769" s="10" t="s">
        <v>1552</v>
      </c>
      <c r="E769" s="10" t="s">
        <v>253</v>
      </c>
      <c r="F769" s="10" t="s">
        <v>1566</v>
      </c>
      <c r="G769" s="10">
        <v>7</v>
      </c>
      <c r="H769" s="10">
        <v>7</v>
      </c>
      <c r="I769" s="10">
        <v>7</v>
      </c>
      <c r="J769" s="10">
        <v>0</v>
      </c>
      <c r="K769" s="10">
        <v>7</v>
      </c>
      <c r="L769" s="10">
        <v>7</v>
      </c>
      <c r="M769" s="10">
        <v>-1</v>
      </c>
      <c r="N769" s="10">
        <v>-1</v>
      </c>
      <c r="O769" s="10">
        <v>-1</v>
      </c>
    </row>
    <row r="770" spans="1:15">
      <c r="A770" s="10">
        <v>5</v>
      </c>
      <c r="B770" s="11" t="s">
        <v>1567</v>
      </c>
      <c r="C770" s="10" t="s">
        <v>52</v>
      </c>
      <c r="D770" s="10" t="s">
        <v>1552</v>
      </c>
      <c r="E770" s="10" t="s">
        <v>253</v>
      </c>
      <c r="F770" s="10" t="s">
        <v>1566</v>
      </c>
      <c r="G770" s="10">
        <v>7</v>
      </c>
      <c r="H770" s="10">
        <v>7</v>
      </c>
      <c r="I770" s="10">
        <v>7</v>
      </c>
      <c r="J770" s="10">
        <v>7</v>
      </c>
      <c r="K770" s="10">
        <v>7</v>
      </c>
      <c r="L770" s="10">
        <v>5</v>
      </c>
      <c r="M770" s="10">
        <v>1</v>
      </c>
      <c r="N770" s="10">
        <v>1</v>
      </c>
      <c r="O770" s="10">
        <f>SUM(G770:N770)</f>
        <v>42</v>
      </c>
    </row>
    <row r="771" spans="1:15">
      <c r="A771" s="10">
        <v>5</v>
      </c>
      <c r="B771" s="11" t="s">
        <v>1568</v>
      </c>
      <c r="C771" s="10" t="s">
        <v>52</v>
      </c>
      <c r="D771" s="10" t="s">
        <v>1552</v>
      </c>
      <c r="E771" s="10" t="s">
        <v>253</v>
      </c>
      <c r="F771" s="10" t="s">
        <v>1566</v>
      </c>
      <c r="G771" s="10">
        <v>7</v>
      </c>
      <c r="H771" s="10">
        <v>7</v>
      </c>
      <c r="I771" s="10">
        <v>7</v>
      </c>
      <c r="J771" s="10">
        <v>7</v>
      </c>
      <c r="K771" s="10">
        <v>7</v>
      </c>
      <c r="L771" s="10">
        <v>5</v>
      </c>
      <c r="M771" s="10">
        <v>7</v>
      </c>
      <c r="N771" s="10">
        <v>7</v>
      </c>
      <c r="O771" s="10">
        <f>SUM(G771:N771)</f>
        <v>54</v>
      </c>
    </row>
    <row r="772" spans="1:15">
      <c r="A772" s="10">
        <v>5</v>
      </c>
      <c r="B772" s="11" t="s">
        <v>1569</v>
      </c>
      <c r="C772" s="10" t="s">
        <v>52</v>
      </c>
      <c r="D772" s="10" t="s">
        <v>171</v>
      </c>
      <c r="E772" s="10" t="s">
        <v>521</v>
      </c>
      <c r="F772" s="10" t="s">
        <v>2988</v>
      </c>
      <c r="G772" s="10">
        <v>7</v>
      </c>
      <c r="H772" s="10">
        <v>5</v>
      </c>
      <c r="I772" s="10">
        <v>7</v>
      </c>
      <c r="J772" s="10"/>
      <c r="K772" s="10">
        <v>1</v>
      </c>
      <c r="L772" s="10">
        <v>7</v>
      </c>
      <c r="M772" s="10">
        <v>7</v>
      </c>
      <c r="N772" s="10">
        <v>-1</v>
      </c>
      <c r="O772" s="10">
        <v>-1</v>
      </c>
    </row>
    <row r="773" spans="1:15">
      <c r="A773" s="10">
        <v>5</v>
      </c>
      <c r="B773" s="11" t="s">
        <v>1570</v>
      </c>
      <c r="C773" s="10" t="s">
        <v>52</v>
      </c>
      <c r="D773" s="10" t="s">
        <v>171</v>
      </c>
      <c r="E773" s="10" t="s">
        <v>521</v>
      </c>
      <c r="F773" s="10" t="s">
        <v>2988</v>
      </c>
      <c r="G773" s="10">
        <v>7</v>
      </c>
      <c r="H773" s="10">
        <v>5</v>
      </c>
      <c r="I773" s="10">
        <v>7</v>
      </c>
      <c r="J773" s="10">
        <v>0</v>
      </c>
      <c r="K773" s="10">
        <v>7</v>
      </c>
      <c r="L773" s="10">
        <v>1</v>
      </c>
      <c r="M773" s="10">
        <v>5</v>
      </c>
      <c r="N773" s="10">
        <v>3</v>
      </c>
      <c r="O773" s="10">
        <f t="shared" ref="O773:O793" si="31">SUM(G773:N773)</f>
        <v>35</v>
      </c>
    </row>
    <row r="774" spans="1:15">
      <c r="A774" s="10">
        <v>5</v>
      </c>
      <c r="B774" s="11" t="s">
        <v>1571</v>
      </c>
      <c r="C774" s="10" t="s">
        <v>52</v>
      </c>
      <c r="D774" s="10" t="s">
        <v>171</v>
      </c>
      <c r="E774" s="10" t="s">
        <v>521</v>
      </c>
      <c r="F774" s="10" t="s">
        <v>2988</v>
      </c>
      <c r="G774" s="10">
        <v>7</v>
      </c>
      <c r="H774" s="10">
        <v>7</v>
      </c>
      <c r="I774" s="10">
        <v>0</v>
      </c>
      <c r="J774" s="10">
        <v>0</v>
      </c>
      <c r="K774" s="10">
        <v>6</v>
      </c>
      <c r="L774" s="10">
        <v>1</v>
      </c>
      <c r="M774" s="10">
        <v>0</v>
      </c>
      <c r="N774" s="10">
        <v>1</v>
      </c>
      <c r="O774" s="10">
        <f t="shared" si="31"/>
        <v>22</v>
      </c>
    </row>
    <row r="775" spans="1:15">
      <c r="A775" s="10">
        <v>5</v>
      </c>
      <c r="B775" s="11" t="s">
        <v>1572</v>
      </c>
      <c r="C775" s="10" t="s">
        <v>52</v>
      </c>
      <c r="D775" s="10" t="s">
        <v>171</v>
      </c>
      <c r="E775" s="10" t="s">
        <v>521</v>
      </c>
      <c r="F775" s="10" t="s">
        <v>2988</v>
      </c>
      <c r="G775" s="10">
        <v>7</v>
      </c>
      <c r="H775" s="10">
        <v>7</v>
      </c>
      <c r="I775" s="10">
        <v>7</v>
      </c>
      <c r="J775" s="10">
        <v>2</v>
      </c>
      <c r="K775" s="10">
        <v>7</v>
      </c>
      <c r="L775" s="10"/>
      <c r="M775" s="10"/>
      <c r="N775" s="10"/>
      <c r="O775" s="10">
        <f t="shared" si="31"/>
        <v>30</v>
      </c>
    </row>
    <row r="776" spans="1:15">
      <c r="A776" s="10">
        <v>5</v>
      </c>
      <c r="B776" s="11" t="s">
        <v>1573</v>
      </c>
      <c r="C776" s="10" t="s">
        <v>52</v>
      </c>
      <c r="D776" s="10" t="s">
        <v>171</v>
      </c>
      <c r="E776" s="10" t="s">
        <v>521</v>
      </c>
      <c r="F776" s="10" t="s">
        <v>2988</v>
      </c>
      <c r="G776" s="10">
        <v>7</v>
      </c>
      <c r="H776" s="10">
        <v>0</v>
      </c>
      <c r="I776" s="10">
        <v>0</v>
      </c>
      <c r="J776" s="10">
        <v>0</v>
      </c>
      <c r="K776" s="10">
        <v>6</v>
      </c>
      <c r="L776" s="10">
        <v>1</v>
      </c>
      <c r="M776" s="10">
        <v>5</v>
      </c>
      <c r="N776" s="10">
        <v>4</v>
      </c>
      <c r="O776" s="10">
        <f t="shared" si="31"/>
        <v>23</v>
      </c>
    </row>
    <row r="777" spans="1:15">
      <c r="A777" s="10">
        <v>5</v>
      </c>
      <c r="B777" s="11" t="s">
        <v>1574</v>
      </c>
      <c r="C777" s="10" t="s">
        <v>52</v>
      </c>
      <c r="D777" s="10" t="s">
        <v>171</v>
      </c>
      <c r="E777" s="10" t="s">
        <v>521</v>
      </c>
      <c r="F777" s="10" t="s">
        <v>2988</v>
      </c>
      <c r="G777" s="10">
        <v>7</v>
      </c>
      <c r="H777" s="10">
        <v>7</v>
      </c>
      <c r="I777" s="10">
        <v>7</v>
      </c>
      <c r="J777" s="10">
        <v>0</v>
      </c>
      <c r="K777" s="10">
        <v>6</v>
      </c>
      <c r="L777" s="10">
        <v>1</v>
      </c>
      <c r="M777" s="10">
        <v>5</v>
      </c>
      <c r="N777" s="10">
        <v>4</v>
      </c>
      <c r="O777" s="10">
        <f t="shared" si="31"/>
        <v>37</v>
      </c>
    </row>
    <row r="778" spans="1:15">
      <c r="A778" s="10">
        <v>5</v>
      </c>
      <c r="B778" s="11" t="s">
        <v>1575</v>
      </c>
      <c r="C778" s="10" t="s">
        <v>52</v>
      </c>
      <c r="D778" s="10" t="s">
        <v>171</v>
      </c>
      <c r="E778" s="10" t="s">
        <v>521</v>
      </c>
      <c r="F778" s="10" t="s">
        <v>2988</v>
      </c>
      <c r="G778" s="10">
        <v>7</v>
      </c>
      <c r="H778" s="10">
        <v>7</v>
      </c>
      <c r="I778" s="10">
        <v>0</v>
      </c>
      <c r="J778" s="10">
        <v>0</v>
      </c>
      <c r="K778" s="10">
        <v>6</v>
      </c>
      <c r="L778" s="10">
        <v>1</v>
      </c>
      <c r="M778" s="10">
        <v>0</v>
      </c>
      <c r="N778" s="10">
        <v>1</v>
      </c>
      <c r="O778" s="10">
        <f t="shared" si="31"/>
        <v>22</v>
      </c>
    </row>
    <row r="779" spans="1:15">
      <c r="A779" s="10">
        <v>5</v>
      </c>
      <c r="B779" s="11" t="s">
        <v>1576</v>
      </c>
      <c r="C779" s="10" t="s">
        <v>52</v>
      </c>
      <c r="D779" s="10" t="s">
        <v>171</v>
      </c>
      <c r="E779" s="10" t="s">
        <v>521</v>
      </c>
      <c r="F779" s="10" t="s">
        <v>2990</v>
      </c>
      <c r="G779" s="10">
        <v>7</v>
      </c>
      <c r="H779" s="10">
        <v>7</v>
      </c>
      <c r="I779" s="10">
        <v>7</v>
      </c>
      <c r="J779" s="10">
        <v>0</v>
      </c>
      <c r="K779" s="10">
        <v>6</v>
      </c>
      <c r="L779" s="10">
        <v>5</v>
      </c>
      <c r="M779" s="10">
        <v>7</v>
      </c>
      <c r="N779" s="10">
        <v>7</v>
      </c>
      <c r="O779" s="10">
        <f t="shared" si="31"/>
        <v>46</v>
      </c>
    </row>
    <row r="780" spans="1:15">
      <c r="A780" s="10">
        <v>5</v>
      </c>
      <c r="B780" s="11" t="s">
        <v>1577</v>
      </c>
      <c r="C780" s="10" t="s">
        <v>52</v>
      </c>
      <c r="D780" s="10" t="s">
        <v>171</v>
      </c>
      <c r="E780" s="10" t="s">
        <v>521</v>
      </c>
      <c r="F780" s="10" t="s">
        <v>2988</v>
      </c>
      <c r="G780" s="10">
        <v>7</v>
      </c>
      <c r="H780" s="10">
        <v>7</v>
      </c>
      <c r="I780" s="10">
        <v>7</v>
      </c>
      <c r="J780" s="10">
        <v>0</v>
      </c>
      <c r="K780" s="10">
        <v>6</v>
      </c>
      <c r="L780" s="10">
        <v>1</v>
      </c>
      <c r="M780" s="10">
        <v>1</v>
      </c>
      <c r="N780" s="10">
        <v>7</v>
      </c>
      <c r="O780" s="10">
        <f t="shared" si="31"/>
        <v>36</v>
      </c>
    </row>
    <row r="781" spans="1:15">
      <c r="A781" s="10">
        <v>5</v>
      </c>
      <c r="B781" s="11" t="s">
        <v>1579</v>
      </c>
      <c r="C781" s="10" t="s">
        <v>52</v>
      </c>
      <c r="D781" s="10" t="s">
        <v>171</v>
      </c>
      <c r="E781" s="10" t="s">
        <v>521</v>
      </c>
      <c r="F781" s="10" t="s">
        <v>2988</v>
      </c>
      <c r="G781" s="10">
        <v>7</v>
      </c>
      <c r="H781" s="10">
        <v>7</v>
      </c>
      <c r="I781" s="10">
        <v>0</v>
      </c>
      <c r="J781" s="10">
        <v>7</v>
      </c>
      <c r="K781" s="10">
        <v>7</v>
      </c>
      <c r="L781" s="10">
        <v>1</v>
      </c>
      <c r="M781" s="10">
        <v>0</v>
      </c>
      <c r="N781" s="10">
        <v>1</v>
      </c>
      <c r="O781" s="10">
        <f t="shared" si="31"/>
        <v>30</v>
      </c>
    </row>
    <row r="782" spans="1:15">
      <c r="A782" s="10">
        <v>5</v>
      </c>
      <c r="B782" s="11" t="s">
        <v>1580</v>
      </c>
      <c r="C782" s="10" t="s">
        <v>52</v>
      </c>
      <c r="D782" s="10" t="s">
        <v>171</v>
      </c>
      <c r="E782" s="10" t="s">
        <v>521</v>
      </c>
      <c r="F782" s="10" t="s">
        <v>2988</v>
      </c>
      <c r="G782" s="10">
        <v>7</v>
      </c>
      <c r="H782" s="10">
        <v>7</v>
      </c>
      <c r="I782" s="10">
        <v>0</v>
      </c>
      <c r="J782" s="10">
        <v>0</v>
      </c>
      <c r="K782" s="10">
        <v>6</v>
      </c>
      <c r="L782" s="10">
        <v>1</v>
      </c>
      <c r="M782" s="10">
        <v>0</v>
      </c>
      <c r="N782" s="10">
        <v>1</v>
      </c>
      <c r="O782" s="10">
        <f t="shared" si="31"/>
        <v>22</v>
      </c>
    </row>
    <row r="783" spans="1:15">
      <c r="A783" s="10">
        <v>5</v>
      </c>
      <c r="B783" s="11" t="s">
        <v>1581</v>
      </c>
      <c r="C783" s="10" t="s">
        <v>52</v>
      </c>
      <c r="D783" s="10" t="s">
        <v>171</v>
      </c>
      <c r="E783" s="10" t="s">
        <v>521</v>
      </c>
      <c r="F783" s="10" t="s">
        <v>2988</v>
      </c>
      <c r="G783" s="10"/>
      <c r="H783" s="10">
        <v>7</v>
      </c>
      <c r="I783" s="10">
        <v>7</v>
      </c>
      <c r="J783" s="10">
        <v>7</v>
      </c>
      <c r="K783" s="10">
        <v>6</v>
      </c>
      <c r="L783" s="10"/>
      <c r="M783" s="10">
        <v>7</v>
      </c>
      <c r="N783" s="10">
        <v>7</v>
      </c>
      <c r="O783" s="10">
        <f t="shared" si="31"/>
        <v>41</v>
      </c>
    </row>
    <row r="784" spans="1:15">
      <c r="A784" s="10">
        <v>5</v>
      </c>
      <c r="B784" s="11" t="s">
        <v>1582</v>
      </c>
      <c r="C784" s="10" t="s">
        <v>52</v>
      </c>
      <c r="D784" s="10" t="s">
        <v>171</v>
      </c>
      <c r="E784" s="10" t="s">
        <v>521</v>
      </c>
      <c r="F784" s="10" t="s">
        <v>2988</v>
      </c>
      <c r="G784" s="10">
        <v>7</v>
      </c>
      <c r="H784" s="10">
        <v>0</v>
      </c>
      <c r="I784" s="10">
        <v>0</v>
      </c>
      <c r="J784" s="10">
        <v>0</v>
      </c>
      <c r="K784" s="10">
        <v>6</v>
      </c>
      <c r="L784" s="10">
        <v>1</v>
      </c>
      <c r="M784" s="10">
        <v>0</v>
      </c>
      <c r="N784" s="10">
        <v>1</v>
      </c>
      <c r="O784" s="10">
        <f t="shared" si="31"/>
        <v>15</v>
      </c>
    </row>
    <row r="785" spans="1:15">
      <c r="A785" s="10">
        <v>5</v>
      </c>
      <c r="B785" s="11" t="s">
        <v>1583</v>
      </c>
      <c r="C785" s="10" t="s">
        <v>52</v>
      </c>
      <c r="D785" s="10" t="s">
        <v>403</v>
      </c>
      <c r="E785" s="10" t="s">
        <v>275</v>
      </c>
      <c r="F785" s="10" t="s">
        <v>4780</v>
      </c>
      <c r="G785" s="10">
        <v>7</v>
      </c>
      <c r="H785" s="10">
        <v>7</v>
      </c>
      <c r="I785" s="10">
        <v>2</v>
      </c>
      <c r="J785" s="10">
        <v>7</v>
      </c>
      <c r="K785" s="10">
        <v>6</v>
      </c>
      <c r="L785" s="10">
        <v>4</v>
      </c>
      <c r="M785" s="10">
        <v>1</v>
      </c>
      <c r="N785" s="10">
        <v>4</v>
      </c>
      <c r="O785" s="10">
        <f t="shared" si="31"/>
        <v>38</v>
      </c>
    </row>
    <row r="786" spans="1:15">
      <c r="A786" s="10">
        <v>5</v>
      </c>
      <c r="B786" s="11" t="s">
        <v>1584</v>
      </c>
      <c r="C786" s="10" t="s">
        <v>52</v>
      </c>
      <c r="D786" s="10" t="s">
        <v>403</v>
      </c>
      <c r="E786" s="10" t="s">
        <v>275</v>
      </c>
      <c r="F786" s="10" t="s">
        <v>4780</v>
      </c>
      <c r="G786" s="10">
        <v>7</v>
      </c>
      <c r="H786" s="10">
        <v>7</v>
      </c>
      <c r="I786" s="10">
        <v>7</v>
      </c>
      <c r="J786" s="10">
        <v>7</v>
      </c>
      <c r="K786" s="10">
        <v>6</v>
      </c>
      <c r="L786" s="10">
        <v>5</v>
      </c>
      <c r="M786" s="10">
        <v>7</v>
      </c>
      <c r="N786" s="10">
        <v>7</v>
      </c>
      <c r="O786" s="10">
        <f t="shared" si="31"/>
        <v>53</v>
      </c>
    </row>
    <row r="787" spans="1:15">
      <c r="A787" s="10">
        <v>5</v>
      </c>
      <c r="B787" s="11" t="s">
        <v>1585</v>
      </c>
      <c r="C787" s="10" t="s">
        <v>52</v>
      </c>
      <c r="D787" s="10" t="s">
        <v>403</v>
      </c>
      <c r="E787" s="10" t="s">
        <v>275</v>
      </c>
      <c r="F787" s="10" t="s">
        <v>4780</v>
      </c>
      <c r="G787" s="10">
        <v>7</v>
      </c>
      <c r="H787" s="10">
        <v>7</v>
      </c>
      <c r="I787" s="10"/>
      <c r="J787" s="10"/>
      <c r="K787" s="10">
        <v>6</v>
      </c>
      <c r="L787" s="10">
        <v>1</v>
      </c>
      <c r="M787" s="10">
        <v>0</v>
      </c>
      <c r="N787" s="10">
        <v>1</v>
      </c>
      <c r="O787" s="10">
        <f t="shared" si="31"/>
        <v>22</v>
      </c>
    </row>
    <row r="788" spans="1:15">
      <c r="A788" s="10">
        <v>5</v>
      </c>
      <c r="B788" s="11" t="s">
        <v>1593</v>
      </c>
      <c r="C788" s="10" t="s">
        <v>52</v>
      </c>
      <c r="D788" s="10" t="s">
        <v>1594</v>
      </c>
      <c r="E788" s="10" t="s">
        <v>107</v>
      </c>
      <c r="F788" s="10" t="s">
        <v>1597</v>
      </c>
      <c r="G788" s="10">
        <v>7</v>
      </c>
      <c r="H788" s="10">
        <v>7</v>
      </c>
      <c r="I788" s="10"/>
      <c r="J788" s="10"/>
      <c r="K788" s="10">
        <v>7</v>
      </c>
      <c r="L788" s="10"/>
      <c r="M788" s="10"/>
      <c r="N788" s="10"/>
      <c r="O788" s="10">
        <f t="shared" si="31"/>
        <v>21</v>
      </c>
    </row>
    <row r="789" spans="1:15">
      <c r="A789" s="10">
        <v>5</v>
      </c>
      <c r="B789" s="11" t="s">
        <v>1595</v>
      </c>
      <c r="C789" s="10" t="s">
        <v>52</v>
      </c>
      <c r="D789" s="10" t="s">
        <v>1594</v>
      </c>
      <c r="E789" s="10" t="s">
        <v>107</v>
      </c>
      <c r="F789" s="10" t="s">
        <v>4961</v>
      </c>
      <c r="G789" s="10">
        <v>7</v>
      </c>
      <c r="H789" s="10">
        <v>7</v>
      </c>
      <c r="I789" s="10">
        <v>7</v>
      </c>
      <c r="J789" s="10"/>
      <c r="K789" s="10">
        <v>7</v>
      </c>
      <c r="L789" s="10">
        <v>5</v>
      </c>
      <c r="M789" s="10">
        <v>7</v>
      </c>
      <c r="N789" s="10">
        <v>7</v>
      </c>
      <c r="O789" s="10">
        <f t="shared" si="31"/>
        <v>47</v>
      </c>
    </row>
    <row r="790" spans="1:15">
      <c r="A790" s="10">
        <v>5</v>
      </c>
      <c r="B790" s="11" t="s">
        <v>1596</v>
      </c>
      <c r="C790" s="10" t="s">
        <v>52</v>
      </c>
      <c r="D790" s="10" t="s">
        <v>1594</v>
      </c>
      <c r="E790" s="10" t="s">
        <v>107</v>
      </c>
      <c r="F790" s="10" t="s">
        <v>1597</v>
      </c>
      <c r="G790" s="10">
        <v>7</v>
      </c>
      <c r="H790" s="10">
        <v>5</v>
      </c>
      <c r="I790" s="10">
        <v>2</v>
      </c>
      <c r="J790" s="10">
        <v>0</v>
      </c>
      <c r="K790" s="10">
        <v>7</v>
      </c>
      <c r="L790" s="10">
        <v>5</v>
      </c>
      <c r="M790" s="10">
        <v>0</v>
      </c>
      <c r="N790" s="10">
        <v>6</v>
      </c>
      <c r="O790" s="10">
        <f t="shared" si="31"/>
        <v>32</v>
      </c>
    </row>
    <row r="791" spans="1:15">
      <c r="A791" s="10">
        <v>5</v>
      </c>
      <c r="B791" s="11" t="s">
        <v>1598</v>
      </c>
      <c r="C791" s="10" t="s">
        <v>52</v>
      </c>
      <c r="D791" s="10" t="s">
        <v>1594</v>
      </c>
      <c r="E791" s="10" t="s">
        <v>107</v>
      </c>
      <c r="F791" s="10" t="s">
        <v>4961</v>
      </c>
      <c r="G791" s="10">
        <v>7</v>
      </c>
      <c r="H791" s="10">
        <v>7</v>
      </c>
      <c r="I791" s="10">
        <v>4</v>
      </c>
      <c r="J791" s="10">
        <v>7</v>
      </c>
      <c r="K791" s="10">
        <v>7</v>
      </c>
      <c r="L791" s="10">
        <v>2</v>
      </c>
      <c r="M791" s="10">
        <v>7</v>
      </c>
      <c r="N791" s="10"/>
      <c r="O791" s="10">
        <f t="shared" si="31"/>
        <v>41</v>
      </c>
    </row>
    <row r="792" spans="1:15">
      <c r="A792" s="10">
        <v>5</v>
      </c>
      <c r="B792" s="11" t="s">
        <v>1599</v>
      </c>
      <c r="C792" s="10" t="s">
        <v>52</v>
      </c>
      <c r="D792" s="10" t="s">
        <v>1594</v>
      </c>
      <c r="E792" s="10" t="s">
        <v>107</v>
      </c>
      <c r="F792" s="10" t="s">
        <v>1597</v>
      </c>
      <c r="G792" s="10">
        <v>7</v>
      </c>
      <c r="H792" s="10">
        <v>7</v>
      </c>
      <c r="I792" s="10"/>
      <c r="J792" s="10">
        <v>5</v>
      </c>
      <c r="K792" s="10">
        <v>7</v>
      </c>
      <c r="L792" s="10">
        <v>7</v>
      </c>
      <c r="M792" s="10">
        <v>7</v>
      </c>
      <c r="N792" s="10">
        <v>1</v>
      </c>
      <c r="O792" s="10">
        <f t="shared" si="31"/>
        <v>41</v>
      </c>
    </row>
    <row r="793" spans="1:15">
      <c r="A793" s="10">
        <v>5</v>
      </c>
      <c r="B793" s="11" t="s">
        <v>1600</v>
      </c>
      <c r="C793" s="10" t="s">
        <v>52</v>
      </c>
      <c r="D793" s="10" t="s">
        <v>1594</v>
      </c>
      <c r="E793" s="10" t="s">
        <v>107</v>
      </c>
      <c r="F793" s="10" t="s">
        <v>1597</v>
      </c>
      <c r="G793" s="10">
        <v>7</v>
      </c>
      <c r="H793" s="10">
        <v>7</v>
      </c>
      <c r="I793" s="10">
        <v>7</v>
      </c>
      <c r="J793" s="10"/>
      <c r="K793" s="10">
        <v>6</v>
      </c>
      <c r="L793" s="10">
        <v>2</v>
      </c>
      <c r="M793" s="10">
        <v>7</v>
      </c>
      <c r="N793" s="10">
        <v>1</v>
      </c>
      <c r="O793" s="10">
        <f t="shared" si="31"/>
        <v>37</v>
      </c>
    </row>
    <row r="794" spans="1:15">
      <c r="A794" s="10">
        <v>5</v>
      </c>
      <c r="B794" s="11" t="s">
        <v>5058</v>
      </c>
      <c r="C794" s="10" t="s">
        <v>52</v>
      </c>
      <c r="D794" s="10" t="s">
        <v>5059</v>
      </c>
      <c r="E794" s="10" t="s">
        <v>110</v>
      </c>
      <c r="F794" s="10" t="s">
        <v>1197</v>
      </c>
      <c r="G794" s="10">
        <v>7</v>
      </c>
      <c r="H794" s="10">
        <v>7</v>
      </c>
      <c r="I794" s="10">
        <v>0</v>
      </c>
      <c r="J794" s="10">
        <v>0</v>
      </c>
      <c r="K794" s="10">
        <v>6</v>
      </c>
      <c r="L794" s="10">
        <v>2</v>
      </c>
      <c r="M794" s="10">
        <v>0</v>
      </c>
      <c r="N794" s="10">
        <v>1</v>
      </c>
      <c r="O794" s="10">
        <f>SUBTOTAL(9,G794:N794)</f>
        <v>23</v>
      </c>
    </row>
    <row r="795" spans="1:15">
      <c r="A795" s="10">
        <v>5</v>
      </c>
      <c r="B795" s="11" t="s">
        <v>1601</v>
      </c>
      <c r="C795" s="10" t="s">
        <v>52</v>
      </c>
      <c r="D795" s="10" t="s">
        <v>109</v>
      </c>
      <c r="E795" s="10" t="s">
        <v>337</v>
      </c>
      <c r="F795" s="10" t="s">
        <v>1602</v>
      </c>
      <c r="G795" s="10">
        <v>7</v>
      </c>
      <c r="H795" s="10">
        <v>7</v>
      </c>
      <c r="I795" s="10">
        <v>7</v>
      </c>
      <c r="J795" s="10">
        <v>7</v>
      </c>
      <c r="K795" s="10">
        <v>7</v>
      </c>
      <c r="L795" s="10">
        <v>0</v>
      </c>
      <c r="M795" s="10">
        <v>0</v>
      </c>
      <c r="N795" s="10">
        <v>1</v>
      </c>
      <c r="O795" s="10">
        <f t="shared" ref="O795:O819" si="32">SUM(G795:N795)</f>
        <v>36</v>
      </c>
    </row>
    <row r="796" spans="1:15">
      <c r="A796" s="10">
        <v>5</v>
      </c>
      <c r="B796" s="11" t="s">
        <v>1603</v>
      </c>
      <c r="C796" s="10" t="s">
        <v>52</v>
      </c>
      <c r="D796" s="10" t="s">
        <v>109</v>
      </c>
      <c r="E796" s="10" t="s">
        <v>110</v>
      </c>
      <c r="F796" s="10" t="s">
        <v>1604</v>
      </c>
      <c r="G796" s="10">
        <v>0</v>
      </c>
      <c r="H796" s="10">
        <v>5</v>
      </c>
      <c r="I796" s="10">
        <v>0</v>
      </c>
      <c r="J796" s="10">
        <v>7</v>
      </c>
      <c r="K796" s="10">
        <v>6</v>
      </c>
      <c r="L796" s="10">
        <v>2</v>
      </c>
      <c r="M796" s="10">
        <v>7</v>
      </c>
      <c r="N796" s="10">
        <v>1</v>
      </c>
      <c r="O796" s="10">
        <f t="shared" si="32"/>
        <v>28</v>
      </c>
    </row>
    <row r="797" spans="1:15">
      <c r="A797" s="10">
        <v>5</v>
      </c>
      <c r="B797" s="11" t="s">
        <v>1605</v>
      </c>
      <c r="C797" s="10" t="s">
        <v>52</v>
      </c>
      <c r="D797" s="10" t="s">
        <v>109</v>
      </c>
      <c r="E797" s="10" t="s">
        <v>110</v>
      </c>
      <c r="F797" s="10" t="s">
        <v>4962</v>
      </c>
      <c r="G797" s="10">
        <v>7</v>
      </c>
      <c r="H797" s="10">
        <v>0</v>
      </c>
      <c r="I797" s="10">
        <v>0</v>
      </c>
      <c r="J797" s="10">
        <v>0</v>
      </c>
      <c r="K797" s="10">
        <v>7</v>
      </c>
      <c r="L797" s="10">
        <v>1</v>
      </c>
      <c r="M797" s="10">
        <v>5</v>
      </c>
      <c r="N797" s="10">
        <v>5</v>
      </c>
      <c r="O797" s="10">
        <f t="shared" si="32"/>
        <v>25</v>
      </c>
    </row>
    <row r="798" spans="1:15">
      <c r="A798" s="10">
        <v>5</v>
      </c>
      <c r="B798" s="11" t="s">
        <v>1606</v>
      </c>
      <c r="C798" s="10" t="s">
        <v>52</v>
      </c>
      <c r="D798" s="10" t="s">
        <v>109</v>
      </c>
      <c r="E798" s="10" t="s">
        <v>110</v>
      </c>
      <c r="F798" s="10" t="s">
        <v>1604</v>
      </c>
      <c r="G798" s="10">
        <v>7</v>
      </c>
      <c r="H798" s="10"/>
      <c r="I798" s="10">
        <v>0</v>
      </c>
      <c r="J798" s="10">
        <v>0</v>
      </c>
      <c r="K798" s="10">
        <v>0</v>
      </c>
      <c r="L798" s="10">
        <v>1</v>
      </c>
      <c r="M798" s="10">
        <v>2</v>
      </c>
      <c r="N798" s="10">
        <v>4</v>
      </c>
      <c r="O798" s="10">
        <f t="shared" si="32"/>
        <v>14</v>
      </c>
    </row>
    <row r="799" spans="1:15">
      <c r="A799" s="10">
        <v>5</v>
      </c>
      <c r="B799" s="11" t="s">
        <v>1607</v>
      </c>
      <c r="C799" s="10" t="s">
        <v>52</v>
      </c>
      <c r="D799" s="10" t="s">
        <v>109</v>
      </c>
      <c r="E799" s="10" t="s">
        <v>110</v>
      </c>
      <c r="F799" s="10" t="s">
        <v>4918</v>
      </c>
      <c r="G799" s="10">
        <v>7</v>
      </c>
      <c r="H799" s="10">
        <v>5</v>
      </c>
      <c r="I799" s="10">
        <v>0</v>
      </c>
      <c r="J799" s="10">
        <v>7</v>
      </c>
      <c r="K799" s="10">
        <v>6</v>
      </c>
      <c r="L799" s="10">
        <v>1</v>
      </c>
      <c r="M799" s="10">
        <v>5</v>
      </c>
      <c r="N799" s="10">
        <v>4</v>
      </c>
      <c r="O799" s="10">
        <f t="shared" si="32"/>
        <v>35</v>
      </c>
    </row>
    <row r="800" spans="1:15">
      <c r="A800" s="10">
        <v>5</v>
      </c>
      <c r="B800" s="11" t="s">
        <v>1608</v>
      </c>
      <c r="C800" s="10" t="s">
        <v>52</v>
      </c>
      <c r="D800" s="10" t="s">
        <v>109</v>
      </c>
      <c r="E800" s="10" t="s">
        <v>110</v>
      </c>
      <c r="F800" s="10" t="s">
        <v>2380</v>
      </c>
      <c r="G800" s="10">
        <v>7</v>
      </c>
      <c r="H800" s="10">
        <v>7</v>
      </c>
      <c r="I800" s="10">
        <v>2</v>
      </c>
      <c r="J800" s="10">
        <v>7</v>
      </c>
      <c r="K800" s="10">
        <v>1</v>
      </c>
      <c r="L800" s="10"/>
      <c r="M800" s="10"/>
      <c r="N800" s="10">
        <v>1</v>
      </c>
      <c r="O800" s="10">
        <f t="shared" si="32"/>
        <v>25</v>
      </c>
    </row>
    <row r="801" spans="1:15">
      <c r="A801" s="10">
        <v>5</v>
      </c>
      <c r="B801" s="11" t="s">
        <v>1609</v>
      </c>
      <c r="C801" s="10" t="s">
        <v>52</v>
      </c>
      <c r="D801" s="10" t="s">
        <v>109</v>
      </c>
      <c r="E801" s="10" t="s">
        <v>110</v>
      </c>
      <c r="F801" s="10" t="s">
        <v>1610</v>
      </c>
      <c r="G801" s="10">
        <v>7</v>
      </c>
      <c r="H801" s="10">
        <v>7</v>
      </c>
      <c r="I801" s="10">
        <v>7</v>
      </c>
      <c r="J801" s="10">
        <v>7</v>
      </c>
      <c r="K801" s="10">
        <v>6</v>
      </c>
      <c r="L801" s="10">
        <v>7</v>
      </c>
      <c r="M801" s="10">
        <v>7</v>
      </c>
      <c r="N801" s="10">
        <v>1</v>
      </c>
      <c r="O801" s="10">
        <f t="shared" si="32"/>
        <v>49</v>
      </c>
    </row>
    <row r="802" spans="1:15">
      <c r="A802" s="10">
        <v>5</v>
      </c>
      <c r="B802" s="11" t="s">
        <v>1611</v>
      </c>
      <c r="C802" s="10" t="s">
        <v>52</v>
      </c>
      <c r="D802" s="10" t="s">
        <v>109</v>
      </c>
      <c r="E802" s="10" t="s">
        <v>110</v>
      </c>
      <c r="F802" s="10" t="s">
        <v>4918</v>
      </c>
      <c r="G802" s="10"/>
      <c r="H802" s="10">
        <v>7</v>
      </c>
      <c r="I802" s="10"/>
      <c r="J802" s="10"/>
      <c r="K802" s="10"/>
      <c r="L802" s="10"/>
      <c r="M802" s="10"/>
      <c r="N802" s="10"/>
      <c r="O802" s="10">
        <f t="shared" si="32"/>
        <v>7</v>
      </c>
    </row>
    <row r="803" spans="1:15">
      <c r="A803" s="10">
        <v>5</v>
      </c>
      <c r="B803" s="11" t="s">
        <v>1612</v>
      </c>
      <c r="C803" s="10" t="s">
        <v>52</v>
      </c>
      <c r="D803" s="10" t="s">
        <v>109</v>
      </c>
      <c r="E803" s="10" t="s">
        <v>110</v>
      </c>
      <c r="F803" s="10" t="s">
        <v>4918</v>
      </c>
      <c r="G803" s="10">
        <v>0</v>
      </c>
      <c r="H803" s="10">
        <v>7</v>
      </c>
      <c r="I803" s="10">
        <v>7</v>
      </c>
      <c r="J803" s="10">
        <v>0</v>
      </c>
      <c r="K803" s="10">
        <v>6</v>
      </c>
      <c r="L803" s="10">
        <v>0</v>
      </c>
      <c r="M803" s="10">
        <v>0</v>
      </c>
      <c r="N803" s="10">
        <v>7</v>
      </c>
      <c r="O803" s="10">
        <f t="shared" si="32"/>
        <v>27</v>
      </c>
    </row>
    <row r="804" spans="1:15">
      <c r="A804" s="10">
        <v>5</v>
      </c>
      <c r="B804" s="11" t="s">
        <v>1613</v>
      </c>
      <c r="C804" s="10" t="s">
        <v>52</v>
      </c>
      <c r="D804" s="10" t="s">
        <v>164</v>
      </c>
      <c r="E804" s="10" t="s">
        <v>165</v>
      </c>
      <c r="F804" s="10" t="s">
        <v>4889</v>
      </c>
      <c r="G804" s="10">
        <v>7</v>
      </c>
      <c r="H804" s="10">
        <v>7</v>
      </c>
      <c r="I804" s="10">
        <v>0</v>
      </c>
      <c r="J804" s="10">
        <v>0</v>
      </c>
      <c r="K804" s="10">
        <v>6</v>
      </c>
      <c r="L804" s="10">
        <v>0</v>
      </c>
      <c r="M804" s="10">
        <v>7</v>
      </c>
      <c r="N804" s="10">
        <v>4</v>
      </c>
      <c r="O804" s="10">
        <f t="shared" si="32"/>
        <v>31</v>
      </c>
    </row>
    <row r="805" spans="1:15">
      <c r="A805" s="10">
        <v>5</v>
      </c>
      <c r="B805" s="11" t="s">
        <v>1614</v>
      </c>
      <c r="C805" s="10" t="s">
        <v>52</v>
      </c>
      <c r="D805" s="10" t="s">
        <v>164</v>
      </c>
      <c r="E805" s="10" t="s">
        <v>165</v>
      </c>
      <c r="F805" s="10" t="s">
        <v>4889</v>
      </c>
      <c r="G805" s="10">
        <v>0</v>
      </c>
      <c r="H805" s="10">
        <v>7</v>
      </c>
      <c r="I805" s="10">
        <v>7</v>
      </c>
      <c r="J805" s="10">
        <v>0</v>
      </c>
      <c r="K805" s="10">
        <v>6</v>
      </c>
      <c r="L805" s="10">
        <v>0</v>
      </c>
      <c r="M805" s="10">
        <v>0</v>
      </c>
      <c r="N805" s="10">
        <v>0</v>
      </c>
      <c r="O805" s="10">
        <f t="shared" si="32"/>
        <v>20</v>
      </c>
    </row>
    <row r="806" spans="1:15">
      <c r="A806" s="10">
        <v>5</v>
      </c>
      <c r="B806" s="11" t="s">
        <v>1615</v>
      </c>
      <c r="C806" s="10" t="s">
        <v>52</v>
      </c>
      <c r="D806" s="10" t="s">
        <v>164</v>
      </c>
      <c r="E806" s="10" t="s">
        <v>165</v>
      </c>
      <c r="F806" s="10" t="s">
        <v>166</v>
      </c>
      <c r="G806" s="10">
        <v>7</v>
      </c>
      <c r="H806" s="10">
        <v>7</v>
      </c>
      <c r="I806" s="10">
        <v>7</v>
      </c>
      <c r="J806" s="10">
        <v>7</v>
      </c>
      <c r="K806" s="10">
        <v>7</v>
      </c>
      <c r="L806" s="10">
        <v>1</v>
      </c>
      <c r="M806" s="10">
        <v>5</v>
      </c>
      <c r="N806" s="10">
        <v>4</v>
      </c>
      <c r="O806" s="10">
        <f t="shared" si="32"/>
        <v>45</v>
      </c>
    </row>
    <row r="807" spans="1:15">
      <c r="A807" s="10">
        <v>5</v>
      </c>
      <c r="B807" s="11" t="s">
        <v>1616</v>
      </c>
      <c r="C807" s="10" t="s">
        <v>52</v>
      </c>
      <c r="D807" s="10" t="s">
        <v>164</v>
      </c>
      <c r="E807" s="10" t="s">
        <v>165</v>
      </c>
      <c r="F807" s="10" t="s">
        <v>4889</v>
      </c>
      <c r="G807" s="10">
        <v>7</v>
      </c>
      <c r="H807" s="10">
        <v>7</v>
      </c>
      <c r="I807" s="10">
        <v>0</v>
      </c>
      <c r="J807" s="10">
        <v>0</v>
      </c>
      <c r="K807" s="10">
        <v>7</v>
      </c>
      <c r="L807" s="10">
        <v>1</v>
      </c>
      <c r="M807" s="10">
        <v>0</v>
      </c>
      <c r="N807" s="10">
        <v>1</v>
      </c>
      <c r="O807" s="10">
        <f t="shared" si="32"/>
        <v>23</v>
      </c>
    </row>
    <row r="808" spans="1:15">
      <c r="A808" s="10">
        <v>5</v>
      </c>
      <c r="B808" s="11" t="s">
        <v>1617</v>
      </c>
      <c r="C808" s="10" t="s">
        <v>52</v>
      </c>
      <c r="D808" s="10" t="s">
        <v>164</v>
      </c>
      <c r="E808" s="10" t="s">
        <v>165</v>
      </c>
      <c r="F808" s="10" t="s">
        <v>4889</v>
      </c>
      <c r="G808" s="10">
        <v>7</v>
      </c>
      <c r="H808" s="10">
        <v>7</v>
      </c>
      <c r="I808" s="10">
        <v>0</v>
      </c>
      <c r="J808" s="10">
        <v>0</v>
      </c>
      <c r="K808" s="10">
        <v>6</v>
      </c>
      <c r="L808" s="10">
        <v>1</v>
      </c>
      <c r="M808" s="10">
        <v>0</v>
      </c>
      <c r="N808" s="10">
        <v>1</v>
      </c>
      <c r="O808" s="10">
        <f t="shared" si="32"/>
        <v>22</v>
      </c>
    </row>
    <row r="809" spans="1:15">
      <c r="A809" s="10">
        <v>5</v>
      </c>
      <c r="B809" s="11" t="s">
        <v>1618</v>
      </c>
      <c r="C809" s="10" t="s">
        <v>52</v>
      </c>
      <c r="D809" s="10" t="s">
        <v>164</v>
      </c>
      <c r="E809" s="10" t="s">
        <v>165</v>
      </c>
      <c r="F809" s="10" t="s">
        <v>4889</v>
      </c>
      <c r="G809" s="10">
        <v>7</v>
      </c>
      <c r="H809" s="10">
        <v>0</v>
      </c>
      <c r="I809" s="10">
        <v>0</v>
      </c>
      <c r="J809" s="10">
        <v>0</v>
      </c>
      <c r="K809" s="10">
        <v>6</v>
      </c>
      <c r="L809" s="10">
        <v>1</v>
      </c>
      <c r="M809" s="10">
        <v>3</v>
      </c>
      <c r="N809" s="10">
        <v>1</v>
      </c>
      <c r="O809" s="10">
        <f t="shared" si="32"/>
        <v>18</v>
      </c>
    </row>
    <row r="810" spans="1:15">
      <c r="A810" s="10">
        <v>5</v>
      </c>
      <c r="B810" s="11" t="s">
        <v>1619</v>
      </c>
      <c r="C810" s="10" t="s">
        <v>52</v>
      </c>
      <c r="D810" s="10" t="s">
        <v>164</v>
      </c>
      <c r="E810" s="10" t="s">
        <v>165</v>
      </c>
      <c r="F810" s="10" t="s">
        <v>4889</v>
      </c>
      <c r="G810" s="10">
        <v>7</v>
      </c>
      <c r="H810" s="10">
        <v>7</v>
      </c>
      <c r="I810" s="10">
        <v>7</v>
      </c>
      <c r="J810" s="10">
        <v>0</v>
      </c>
      <c r="K810" s="10">
        <v>0</v>
      </c>
      <c r="L810" s="10">
        <v>0</v>
      </c>
      <c r="M810" s="10">
        <v>0</v>
      </c>
      <c r="N810" s="10">
        <v>0</v>
      </c>
      <c r="O810" s="10">
        <f t="shared" si="32"/>
        <v>21</v>
      </c>
    </row>
    <row r="811" spans="1:15">
      <c r="A811" s="10">
        <v>5</v>
      </c>
      <c r="B811" s="11" t="s">
        <v>1620</v>
      </c>
      <c r="C811" s="10" t="s">
        <v>52</v>
      </c>
      <c r="D811" s="10" t="s">
        <v>164</v>
      </c>
      <c r="E811" s="10" t="s">
        <v>165</v>
      </c>
      <c r="F811" s="10" t="s">
        <v>4889</v>
      </c>
      <c r="G811" s="10">
        <v>7</v>
      </c>
      <c r="H811" s="10">
        <v>7</v>
      </c>
      <c r="I811" s="10">
        <v>7</v>
      </c>
      <c r="J811" s="10">
        <v>7</v>
      </c>
      <c r="K811" s="10">
        <v>7</v>
      </c>
      <c r="L811" s="10">
        <v>5</v>
      </c>
      <c r="M811" s="10">
        <v>7</v>
      </c>
      <c r="N811" s="10">
        <v>7</v>
      </c>
      <c r="O811" s="10">
        <f t="shared" si="32"/>
        <v>54</v>
      </c>
    </row>
    <row r="812" spans="1:15">
      <c r="A812" s="10">
        <v>5</v>
      </c>
      <c r="B812" s="11" t="s">
        <v>1621</v>
      </c>
      <c r="C812" s="10" t="s">
        <v>52</v>
      </c>
      <c r="D812" s="10" t="s">
        <v>164</v>
      </c>
      <c r="E812" s="10" t="s">
        <v>165</v>
      </c>
      <c r="F812" s="10" t="s">
        <v>4889</v>
      </c>
      <c r="G812" s="10">
        <v>7</v>
      </c>
      <c r="H812" s="10">
        <v>7</v>
      </c>
      <c r="I812" s="10"/>
      <c r="J812" s="10">
        <v>7</v>
      </c>
      <c r="K812" s="10">
        <v>6</v>
      </c>
      <c r="L812" s="10">
        <v>2</v>
      </c>
      <c r="M812" s="10">
        <v>1</v>
      </c>
      <c r="N812" s="10">
        <v>1</v>
      </c>
      <c r="O812" s="10">
        <f t="shared" si="32"/>
        <v>31</v>
      </c>
    </row>
    <row r="813" spans="1:15">
      <c r="A813" s="10">
        <v>5</v>
      </c>
      <c r="B813" s="11" t="s">
        <v>1622</v>
      </c>
      <c r="C813" s="10" t="s">
        <v>52</v>
      </c>
      <c r="D813" s="10" t="s">
        <v>164</v>
      </c>
      <c r="E813" s="10" t="s">
        <v>165</v>
      </c>
      <c r="F813" s="10" t="s">
        <v>4889</v>
      </c>
      <c r="G813" s="10">
        <v>0</v>
      </c>
      <c r="H813" s="10">
        <v>7</v>
      </c>
      <c r="I813" s="10">
        <v>1</v>
      </c>
      <c r="J813" s="10">
        <v>0</v>
      </c>
      <c r="K813" s="10">
        <v>7</v>
      </c>
      <c r="L813" s="10">
        <v>1</v>
      </c>
      <c r="M813" s="10">
        <v>7</v>
      </c>
      <c r="N813" s="10">
        <v>7</v>
      </c>
      <c r="O813" s="10">
        <f t="shared" si="32"/>
        <v>30</v>
      </c>
    </row>
    <row r="814" spans="1:15">
      <c r="A814" s="10">
        <v>5</v>
      </c>
      <c r="B814" s="11" t="s">
        <v>1623</v>
      </c>
      <c r="C814" s="10" t="s">
        <v>52</v>
      </c>
      <c r="D814" s="10" t="s">
        <v>164</v>
      </c>
      <c r="E814" s="10" t="s">
        <v>165</v>
      </c>
      <c r="F814" s="10" t="s">
        <v>4889</v>
      </c>
      <c r="G814" s="10">
        <v>7</v>
      </c>
      <c r="H814" s="10">
        <v>7</v>
      </c>
      <c r="I814" s="10">
        <v>0</v>
      </c>
      <c r="J814" s="10">
        <v>0</v>
      </c>
      <c r="K814" s="10">
        <v>6</v>
      </c>
      <c r="L814" s="10">
        <v>1</v>
      </c>
      <c r="M814" s="10">
        <v>0</v>
      </c>
      <c r="N814" s="10">
        <v>1</v>
      </c>
      <c r="O814" s="10">
        <f t="shared" si="32"/>
        <v>22</v>
      </c>
    </row>
    <row r="815" spans="1:15">
      <c r="A815" s="10">
        <v>5</v>
      </c>
      <c r="B815" s="11" t="s">
        <v>1624</v>
      </c>
      <c r="C815" s="10" t="s">
        <v>52</v>
      </c>
      <c r="D815" s="10" t="s">
        <v>164</v>
      </c>
      <c r="E815" s="10" t="s">
        <v>165</v>
      </c>
      <c r="F815" s="10" t="s">
        <v>4889</v>
      </c>
      <c r="G815" s="10">
        <v>7</v>
      </c>
      <c r="H815" s="10">
        <v>7</v>
      </c>
      <c r="I815" s="10">
        <v>0</v>
      </c>
      <c r="J815" s="10">
        <v>0</v>
      </c>
      <c r="K815" s="10">
        <v>0</v>
      </c>
      <c r="L815" s="10">
        <v>1</v>
      </c>
      <c r="M815" s="10">
        <v>0</v>
      </c>
      <c r="N815" s="10">
        <v>4</v>
      </c>
      <c r="O815" s="10">
        <f t="shared" si="32"/>
        <v>19</v>
      </c>
    </row>
    <row r="816" spans="1:15">
      <c r="A816" s="10">
        <v>5</v>
      </c>
      <c r="B816" s="11" t="s">
        <v>1625</v>
      </c>
      <c r="C816" s="10" t="s">
        <v>52</v>
      </c>
      <c r="D816" s="10" t="s">
        <v>164</v>
      </c>
      <c r="E816" s="10" t="s">
        <v>165</v>
      </c>
      <c r="F816" s="10" t="s">
        <v>4889</v>
      </c>
      <c r="G816" s="10">
        <v>7</v>
      </c>
      <c r="H816" s="10">
        <v>7</v>
      </c>
      <c r="I816" s="10">
        <v>0</v>
      </c>
      <c r="J816" s="10">
        <v>7</v>
      </c>
      <c r="K816" s="10">
        <v>6</v>
      </c>
      <c r="L816" s="10">
        <v>1</v>
      </c>
      <c r="M816" s="10">
        <v>0</v>
      </c>
      <c r="N816" s="10">
        <v>1</v>
      </c>
      <c r="O816" s="10">
        <f t="shared" si="32"/>
        <v>29</v>
      </c>
    </row>
    <row r="817" spans="1:15">
      <c r="A817" s="10">
        <v>5</v>
      </c>
      <c r="B817" s="11" t="s">
        <v>1626</v>
      </c>
      <c r="C817" s="10" t="s">
        <v>52</v>
      </c>
      <c r="D817" s="10" t="s">
        <v>164</v>
      </c>
      <c r="E817" s="10" t="s">
        <v>165</v>
      </c>
      <c r="F817" s="10" t="s">
        <v>4889</v>
      </c>
      <c r="G817" s="10">
        <v>7</v>
      </c>
      <c r="H817" s="10">
        <v>7</v>
      </c>
      <c r="I817" s="10">
        <v>0</v>
      </c>
      <c r="J817" s="10">
        <v>0</v>
      </c>
      <c r="K817" s="10">
        <v>6</v>
      </c>
      <c r="L817" s="10">
        <v>0</v>
      </c>
      <c r="M817" s="10">
        <v>0</v>
      </c>
      <c r="N817" s="10">
        <v>1</v>
      </c>
      <c r="O817" s="10">
        <f t="shared" si="32"/>
        <v>21</v>
      </c>
    </row>
    <row r="818" spans="1:15">
      <c r="A818" s="10">
        <v>5</v>
      </c>
      <c r="B818" s="11" t="s">
        <v>1627</v>
      </c>
      <c r="C818" s="10" t="s">
        <v>52</v>
      </c>
      <c r="D818" s="10" t="s">
        <v>164</v>
      </c>
      <c r="E818" s="10" t="s">
        <v>165</v>
      </c>
      <c r="F818" s="10" t="s">
        <v>166</v>
      </c>
      <c r="G818" s="10">
        <v>7</v>
      </c>
      <c r="H818" s="10">
        <v>7</v>
      </c>
      <c r="I818" s="10">
        <v>0</v>
      </c>
      <c r="J818" s="10">
        <v>3</v>
      </c>
      <c r="K818" s="10">
        <v>7</v>
      </c>
      <c r="L818" s="10">
        <v>1</v>
      </c>
      <c r="M818" s="10">
        <v>7</v>
      </c>
      <c r="N818" s="10">
        <v>4</v>
      </c>
      <c r="O818" s="10">
        <f t="shared" si="32"/>
        <v>36</v>
      </c>
    </row>
    <row r="819" spans="1:15">
      <c r="A819" s="10">
        <v>5</v>
      </c>
      <c r="B819" s="11" t="s">
        <v>1628</v>
      </c>
      <c r="C819" s="10" t="s">
        <v>52</v>
      </c>
      <c r="D819" s="10" t="s">
        <v>164</v>
      </c>
      <c r="E819" s="10" t="s">
        <v>165</v>
      </c>
      <c r="F819" s="10" t="s">
        <v>166</v>
      </c>
      <c r="G819" s="10">
        <v>7</v>
      </c>
      <c r="H819" s="10">
        <v>7</v>
      </c>
      <c r="I819" s="10">
        <v>7</v>
      </c>
      <c r="J819" s="10">
        <v>7</v>
      </c>
      <c r="K819" s="10">
        <v>7</v>
      </c>
      <c r="L819" s="10">
        <v>1</v>
      </c>
      <c r="M819" s="10">
        <v>0</v>
      </c>
      <c r="N819" s="10">
        <v>1</v>
      </c>
      <c r="O819" s="10">
        <f t="shared" si="32"/>
        <v>37</v>
      </c>
    </row>
    <row r="820" spans="1:15">
      <c r="A820" s="10">
        <v>5</v>
      </c>
      <c r="B820" s="11" t="s">
        <v>1586</v>
      </c>
      <c r="C820" s="10" t="s">
        <v>52</v>
      </c>
      <c r="D820" s="10" t="s">
        <v>5031</v>
      </c>
      <c r="E820" s="10" t="s">
        <v>2366</v>
      </c>
      <c r="F820" s="10" t="s">
        <v>4919</v>
      </c>
      <c r="G820" s="10">
        <v>7</v>
      </c>
      <c r="H820" s="10">
        <v>7</v>
      </c>
      <c r="I820" s="10">
        <v>-1</v>
      </c>
      <c r="J820" s="10">
        <v>-1</v>
      </c>
      <c r="K820" s="10">
        <v>6</v>
      </c>
      <c r="L820" s="10">
        <v>-1</v>
      </c>
      <c r="M820" s="10"/>
      <c r="N820" s="10">
        <v>-1</v>
      </c>
      <c r="O820" s="10">
        <v>-1</v>
      </c>
    </row>
    <row r="821" spans="1:15">
      <c r="A821" s="10">
        <v>5</v>
      </c>
      <c r="B821" s="11" t="s">
        <v>1587</v>
      </c>
      <c r="C821" s="10" t="s">
        <v>52</v>
      </c>
      <c r="D821" s="10" t="s">
        <v>5031</v>
      </c>
      <c r="E821" s="10" t="s">
        <v>2366</v>
      </c>
      <c r="F821" s="10" t="s">
        <v>4919</v>
      </c>
      <c r="G821" s="10">
        <v>7</v>
      </c>
      <c r="H821" s="10">
        <v>7</v>
      </c>
      <c r="I821" s="10">
        <v>5</v>
      </c>
      <c r="J821" s="10">
        <v>7</v>
      </c>
      <c r="K821" s="10">
        <v>6</v>
      </c>
      <c r="L821" s="10"/>
      <c r="M821" s="10">
        <v>0</v>
      </c>
      <c r="N821" s="10"/>
      <c r="O821" s="10">
        <f>SUM(G821:N821)</f>
        <v>32</v>
      </c>
    </row>
    <row r="822" spans="1:15">
      <c r="A822" s="10">
        <v>5</v>
      </c>
      <c r="B822" s="11" t="s">
        <v>1588</v>
      </c>
      <c r="C822" s="10" t="s">
        <v>52</v>
      </c>
      <c r="D822" s="10" t="s">
        <v>5031</v>
      </c>
      <c r="E822" s="10" t="s">
        <v>2366</v>
      </c>
      <c r="F822" s="10" t="s">
        <v>4919</v>
      </c>
      <c r="G822" s="10">
        <v>7</v>
      </c>
      <c r="H822" s="10">
        <v>7</v>
      </c>
      <c r="I822" s="10">
        <v>-1</v>
      </c>
      <c r="J822" s="10">
        <v>-1</v>
      </c>
      <c r="K822" s="10">
        <v>6</v>
      </c>
      <c r="L822" s="10">
        <v>1</v>
      </c>
      <c r="M822" s="10"/>
      <c r="N822" s="10"/>
      <c r="O822" s="10">
        <v>-1</v>
      </c>
    </row>
    <row r="823" spans="1:15">
      <c r="A823" s="10">
        <v>5</v>
      </c>
      <c r="B823" s="11" t="s">
        <v>1589</v>
      </c>
      <c r="C823" s="10" t="s">
        <v>52</v>
      </c>
      <c r="D823" s="10" t="s">
        <v>5031</v>
      </c>
      <c r="E823" s="10" t="s">
        <v>2366</v>
      </c>
      <c r="F823" s="10" t="s">
        <v>4919</v>
      </c>
      <c r="G823" s="10">
        <v>7</v>
      </c>
      <c r="H823" s="10">
        <v>7</v>
      </c>
      <c r="I823" s="10">
        <v>7</v>
      </c>
      <c r="J823" s="10"/>
      <c r="K823" s="10">
        <v>6</v>
      </c>
      <c r="L823" s="10"/>
      <c r="M823" s="10">
        <v>0</v>
      </c>
      <c r="N823" s="10"/>
      <c r="O823" s="10">
        <f>SUM(G823:N823)</f>
        <v>27</v>
      </c>
    </row>
    <row r="824" spans="1:15">
      <c r="A824" s="10">
        <v>5</v>
      </c>
      <c r="B824" s="11" t="s">
        <v>1590</v>
      </c>
      <c r="C824" s="10" t="s">
        <v>52</v>
      </c>
      <c r="D824" s="10" t="s">
        <v>5031</v>
      </c>
      <c r="E824" s="10" t="s">
        <v>2366</v>
      </c>
      <c r="F824" s="10" t="s">
        <v>4919</v>
      </c>
      <c r="G824" s="10">
        <v>7</v>
      </c>
      <c r="H824" s="10">
        <v>7</v>
      </c>
      <c r="I824" s="10">
        <v>7</v>
      </c>
      <c r="J824" s="10">
        <v>-1</v>
      </c>
      <c r="K824" s="10">
        <v>6</v>
      </c>
      <c r="L824" s="10">
        <v>2</v>
      </c>
      <c r="M824" s="10">
        <v>0</v>
      </c>
      <c r="N824" s="10"/>
      <c r="O824" s="10">
        <v>-1</v>
      </c>
    </row>
    <row r="825" spans="1:15">
      <c r="A825" s="10">
        <v>5</v>
      </c>
      <c r="B825" s="11" t="s">
        <v>1591</v>
      </c>
      <c r="C825" s="10" t="s">
        <v>52</v>
      </c>
      <c r="D825" s="10" t="s">
        <v>5031</v>
      </c>
      <c r="E825" s="10" t="s">
        <v>2366</v>
      </c>
      <c r="F825" s="10" t="s">
        <v>4919</v>
      </c>
      <c r="G825" s="10">
        <v>7</v>
      </c>
      <c r="H825" s="10">
        <v>7</v>
      </c>
      <c r="I825" s="10">
        <v>-1</v>
      </c>
      <c r="J825" s="10">
        <v>-1</v>
      </c>
      <c r="K825" s="10">
        <v>6</v>
      </c>
      <c r="L825" s="10">
        <v>-1</v>
      </c>
      <c r="M825" s="10"/>
      <c r="N825" s="10">
        <v>-1</v>
      </c>
      <c r="O825" s="10">
        <v>-1</v>
      </c>
    </row>
    <row r="826" spans="1:15">
      <c r="A826" s="10">
        <v>5</v>
      </c>
      <c r="B826" s="11" t="s">
        <v>1592</v>
      </c>
      <c r="C826" s="10" t="s">
        <v>52</v>
      </c>
      <c r="D826" s="10" t="s">
        <v>5031</v>
      </c>
      <c r="E826" s="10" t="s">
        <v>2366</v>
      </c>
      <c r="F826" s="10" t="s">
        <v>4919</v>
      </c>
      <c r="G826" s="10">
        <v>7</v>
      </c>
      <c r="H826" s="10">
        <v>7</v>
      </c>
      <c r="I826" s="10">
        <v>0</v>
      </c>
      <c r="J826" s="10">
        <v>7</v>
      </c>
      <c r="K826" s="10">
        <v>6</v>
      </c>
      <c r="L826" s="10">
        <v>1</v>
      </c>
      <c r="M826" s="10"/>
      <c r="N826" s="10">
        <v>1</v>
      </c>
      <c r="O826" s="10">
        <f t="shared" ref="O826:O832" si="33">SUM(G826:N826)</f>
        <v>29</v>
      </c>
    </row>
    <row r="827" spans="1:15">
      <c r="A827" s="10">
        <v>5</v>
      </c>
      <c r="B827" s="11" t="s">
        <v>1629</v>
      </c>
      <c r="C827" s="10" t="s">
        <v>52</v>
      </c>
      <c r="D827" s="10" t="s">
        <v>95</v>
      </c>
      <c r="E827" s="10" t="s">
        <v>380</v>
      </c>
      <c r="F827" s="10" t="s">
        <v>381</v>
      </c>
      <c r="G827" s="10">
        <v>7</v>
      </c>
      <c r="H827" s="10">
        <v>7</v>
      </c>
      <c r="I827" s="10">
        <v>7</v>
      </c>
      <c r="J827" s="10">
        <v>7</v>
      </c>
      <c r="K827" s="10">
        <v>7</v>
      </c>
      <c r="L827" s="10">
        <v>1</v>
      </c>
      <c r="M827" s="10">
        <v>7</v>
      </c>
      <c r="N827" s="10">
        <v>1</v>
      </c>
      <c r="O827" s="10">
        <f t="shared" si="33"/>
        <v>44</v>
      </c>
    </row>
    <row r="828" spans="1:15">
      <c r="A828" s="10">
        <v>5</v>
      </c>
      <c r="B828" s="11" t="s">
        <v>1630</v>
      </c>
      <c r="C828" s="10" t="s">
        <v>52</v>
      </c>
      <c r="D828" s="10" t="s">
        <v>95</v>
      </c>
      <c r="E828" s="10" t="s">
        <v>380</v>
      </c>
      <c r="F828" s="10" t="s">
        <v>381</v>
      </c>
      <c r="G828" s="10">
        <v>7</v>
      </c>
      <c r="H828" s="10">
        <v>7</v>
      </c>
      <c r="I828" s="10">
        <v>7</v>
      </c>
      <c r="J828" s="10">
        <v>7</v>
      </c>
      <c r="K828" s="10">
        <v>7</v>
      </c>
      <c r="L828" s="10">
        <v>0</v>
      </c>
      <c r="M828" s="10">
        <v>0</v>
      </c>
      <c r="N828" s="10">
        <v>1</v>
      </c>
      <c r="O828" s="10">
        <f t="shared" si="33"/>
        <v>36</v>
      </c>
    </row>
    <row r="829" spans="1:15">
      <c r="A829" s="10">
        <v>5</v>
      </c>
      <c r="B829" s="11" t="s">
        <v>1631</v>
      </c>
      <c r="C829" s="10" t="s">
        <v>52</v>
      </c>
      <c r="D829" s="10" t="s">
        <v>95</v>
      </c>
      <c r="E829" s="10" t="s">
        <v>96</v>
      </c>
      <c r="F829" s="10" t="s">
        <v>1632</v>
      </c>
      <c r="G829" s="10">
        <v>7</v>
      </c>
      <c r="H829" s="10">
        <v>7</v>
      </c>
      <c r="I829" s="10">
        <v>7</v>
      </c>
      <c r="J829" s="10">
        <v>7</v>
      </c>
      <c r="K829" s="10">
        <v>6</v>
      </c>
      <c r="L829" s="10">
        <v>7</v>
      </c>
      <c r="M829" s="10">
        <v>1</v>
      </c>
      <c r="N829" s="10">
        <v>4</v>
      </c>
      <c r="O829" s="10">
        <f t="shared" si="33"/>
        <v>46</v>
      </c>
    </row>
    <row r="830" spans="1:15">
      <c r="A830" s="10">
        <v>5</v>
      </c>
      <c r="B830" s="11" t="s">
        <v>1633</v>
      </c>
      <c r="C830" s="10" t="s">
        <v>52</v>
      </c>
      <c r="D830" s="10" t="s">
        <v>95</v>
      </c>
      <c r="E830" s="10" t="s">
        <v>96</v>
      </c>
      <c r="F830" s="10" t="s">
        <v>4936</v>
      </c>
      <c r="G830" s="10">
        <v>7</v>
      </c>
      <c r="H830" s="10">
        <v>7</v>
      </c>
      <c r="I830" s="10"/>
      <c r="J830" s="10">
        <v>5</v>
      </c>
      <c r="K830" s="10">
        <v>6</v>
      </c>
      <c r="L830" s="10"/>
      <c r="M830" s="10">
        <v>1</v>
      </c>
      <c r="N830" s="10">
        <v>1</v>
      </c>
      <c r="O830" s="10">
        <f t="shared" si="33"/>
        <v>27</v>
      </c>
    </row>
    <row r="831" spans="1:15">
      <c r="A831" s="10">
        <v>5</v>
      </c>
      <c r="B831" s="11" t="s">
        <v>1634</v>
      </c>
      <c r="C831" s="10" t="s">
        <v>52</v>
      </c>
      <c r="D831" s="10" t="s">
        <v>95</v>
      </c>
      <c r="E831" s="10" t="s">
        <v>96</v>
      </c>
      <c r="F831" s="10" t="s">
        <v>4936</v>
      </c>
      <c r="G831" s="10">
        <v>7</v>
      </c>
      <c r="H831" s="10">
        <v>5</v>
      </c>
      <c r="I831" s="10">
        <v>7</v>
      </c>
      <c r="J831" s="10">
        <v>0</v>
      </c>
      <c r="K831" s="10">
        <v>6</v>
      </c>
      <c r="L831" s="10">
        <v>2</v>
      </c>
      <c r="M831" s="10">
        <v>1</v>
      </c>
      <c r="N831" s="10">
        <v>7</v>
      </c>
      <c r="O831" s="10">
        <f t="shared" si="33"/>
        <v>35</v>
      </c>
    </row>
    <row r="832" spans="1:15">
      <c r="A832" s="10">
        <v>5</v>
      </c>
      <c r="B832" s="11" t="s">
        <v>1640</v>
      </c>
      <c r="C832" s="10" t="s">
        <v>52</v>
      </c>
      <c r="D832" s="10" t="s">
        <v>63</v>
      </c>
      <c r="E832" s="10" t="s">
        <v>185</v>
      </c>
      <c r="F832" s="10" t="s">
        <v>689</v>
      </c>
      <c r="G832" s="10">
        <v>7</v>
      </c>
      <c r="H832" s="10">
        <v>0</v>
      </c>
      <c r="I832" s="10"/>
      <c r="J832" s="10">
        <v>0</v>
      </c>
      <c r="K832" s="10">
        <v>6</v>
      </c>
      <c r="L832" s="10">
        <v>1</v>
      </c>
      <c r="M832" s="10">
        <v>0</v>
      </c>
      <c r="N832" s="10">
        <v>0</v>
      </c>
      <c r="O832" s="10">
        <f t="shared" si="33"/>
        <v>14</v>
      </c>
    </row>
    <row r="833" spans="1:15">
      <c r="A833" s="10">
        <v>5</v>
      </c>
      <c r="B833" s="11" t="s">
        <v>1641</v>
      </c>
      <c r="C833" s="10" t="s">
        <v>42</v>
      </c>
      <c r="D833" s="10" t="s">
        <v>4015</v>
      </c>
      <c r="E833" s="10" t="s">
        <v>70</v>
      </c>
      <c r="F833" s="10" t="s">
        <v>70</v>
      </c>
      <c r="G833" s="10"/>
      <c r="H833" s="10">
        <v>7</v>
      </c>
      <c r="I833" s="10"/>
      <c r="J833" s="10">
        <v>7</v>
      </c>
      <c r="K833" s="10">
        <v>7</v>
      </c>
      <c r="L833" s="10"/>
      <c r="M833" s="10"/>
      <c r="N833" s="10"/>
      <c r="O833" s="10">
        <v>21</v>
      </c>
    </row>
    <row r="834" spans="1:15">
      <c r="A834" s="10">
        <v>5</v>
      </c>
      <c r="B834" s="11" t="s">
        <v>1642</v>
      </c>
      <c r="C834" s="10" t="s">
        <v>42</v>
      </c>
      <c r="D834" s="10" t="s">
        <v>1643</v>
      </c>
      <c r="E834" s="10" t="s">
        <v>1644</v>
      </c>
      <c r="F834" s="10" t="s">
        <v>1645</v>
      </c>
      <c r="G834" s="10">
        <v>7</v>
      </c>
      <c r="H834" s="10">
        <v>7</v>
      </c>
      <c r="I834" s="10">
        <v>6</v>
      </c>
      <c r="J834" s="10">
        <v>0</v>
      </c>
      <c r="K834" s="10">
        <v>7</v>
      </c>
      <c r="L834" s="10">
        <v>7</v>
      </c>
      <c r="M834" s="10">
        <v>7</v>
      </c>
      <c r="N834" s="10">
        <v>4</v>
      </c>
      <c r="O834" s="10">
        <v>45</v>
      </c>
    </row>
    <row r="835" spans="1:15">
      <c r="A835" s="10">
        <v>5</v>
      </c>
      <c r="B835" s="11" t="s">
        <v>1646</v>
      </c>
      <c r="C835" s="10" t="s">
        <v>36</v>
      </c>
      <c r="D835" s="10" t="s">
        <v>1647</v>
      </c>
      <c r="E835" s="10" t="s">
        <v>1648</v>
      </c>
      <c r="F835" s="10" t="s">
        <v>5060</v>
      </c>
      <c r="G835" s="10"/>
      <c r="H835" s="10">
        <v>7</v>
      </c>
      <c r="I835" s="10">
        <v>7</v>
      </c>
      <c r="J835" s="10">
        <v>7</v>
      </c>
      <c r="K835" s="10">
        <v>7</v>
      </c>
      <c r="L835" s="10">
        <v>7</v>
      </c>
      <c r="M835" s="10">
        <v>6</v>
      </c>
      <c r="N835" s="10">
        <v>1</v>
      </c>
      <c r="O835" s="10">
        <f>SUM(H835:N835)</f>
        <v>42</v>
      </c>
    </row>
    <row r="836" spans="1:15">
      <c r="A836" s="10">
        <v>5</v>
      </c>
      <c r="B836" s="11" t="s">
        <v>1649</v>
      </c>
      <c r="C836" s="10" t="s">
        <v>36</v>
      </c>
      <c r="D836" s="10" t="s">
        <v>1647</v>
      </c>
      <c r="E836" s="10" t="s">
        <v>1648</v>
      </c>
      <c r="F836" s="10" t="s">
        <v>5060</v>
      </c>
      <c r="G836" s="10"/>
      <c r="H836" s="10">
        <v>0</v>
      </c>
      <c r="I836" s="10">
        <v>0</v>
      </c>
      <c r="J836" s="10">
        <v>1</v>
      </c>
      <c r="K836" s="10">
        <v>0</v>
      </c>
      <c r="L836" s="10">
        <v>7</v>
      </c>
      <c r="M836" s="10">
        <v>1</v>
      </c>
      <c r="N836" s="10">
        <v>1</v>
      </c>
      <c r="O836" s="10">
        <f>SUM(H836:N836)</f>
        <v>10</v>
      </c>
    </row>
    <row r="837" spans="1:15">
      <c r="A837" s="10">
        <v>5</v>
      </c>
      <c r="B837" s="11" t="s">
        <v>1650</v>
      </c>
      <c r="C837" s="10" t="s">
        <v>36</v>
      </c>
      <c r="D837" s="10" t="s">
        <v>1647</v>
      </c>
      <c r="E837" s="10" t="s">
        <v>1648</v>
      </c>
      <c r="F837" s="10" t="s">
        <v>5060</v>
      </c>
      <c r="G837" s="10"/>
      <c r="H837" s="10">
        <v>0</v>
      </c>
      <c r="I837" s="10">
        <v>0</v>
      </c>
      <c r="J837" s="10">
        <v>1</v>
      </c>
      <c r="K837" s="10">
        <v>0</v>
      </c>
      <c r="L837" s="10">
        <v>7</v>
      </c>
      <c r="M837" s="10">
        <v>1</v>
      </c>
      <c r="N837" s="10">
        <v>1</v>
      </c>
      <c r="O837" s="10">
        <f>SUM(H837:N837)</f>
        <v>10</v>
      </c>
    </row>
    <row r="838" spans="1:15">
      <c r="A838" s="10">
        <v>5</v>
      </c>
      <c r="B838" s="11" t="s">
        <v>1651</v>
      </c>
      <c r="C838" s="10" t="s">
        <v>36</v>
      </c>
      <c r="D838" s="10" t="s">
        <v>39</v>
      </c>
      <c r="E838" s="10" t="s">
        <v>1652</v>
      </c>
      <c r="F838" s="10" t="s">
        <v>5061</v>
      </c>
      <c r="G838" s="10">
        <v>0</v>
      </c>
      <c r="H838" s="10">
        <v>7</v>
      </c>
      <c r="I838" s="10">
        <v>7</v>
      </c>
      <c r="J838" s="10">
        <v>7</v>
      </c>
      <c r="K838" s="10">
        <v>7</v>
      </c>
      <c r="L838" s="10">
        <v>7</v>
      </c>
      <c r="M838" s="10">
        <v>0</v>
      </c>
      <c r="N838" s="10">
        <v>7</v>
      </c>
      <c r="O838" s="10">
        <f>SUM(G838:N838)</f>
        <v>42</v>
      </c>
    </row>
    <row r="839" spans="1:15">
      <c r="A839" s="10">
        <v>5</v>
      </c>
      <c r="B839" s="11" t="s">
        <v>1653</v>
      </c>
      <c r="C839" s="10" t="s">
        <v>36</v>
      </c>
      <c r="D839" s="10" t="s">
        <v>317</v>
      </c>
      <c r="E839" s="10" t="s">
        <v>317</v>
      </c>
      <c r="F839" s="10" t="s">
        <v>5062</v>
      </c>
      <c r="G839" s="10">
        <v>7</v>
      </c>
      <c r="H839" s="10">
        <v>6</v>
      </c>
      <c r="I839" s="10">
        <v>7</v>
      </c>
      <c r="J839" s="10">
        <v>7</v>
      </c>
      <c r="K839" s="10">
        <v>5</v>
      </c>
      <c r="L839" s="10">
        <v>5</v>
      </c>
      <c r="M839" s="10">
        <v>0</v>
      </c>
      <c r="N839" s="10">
        <v>0</v>
      </c>
      <c r="O839" s="10">
        <f>SUM(G839:N839)</f>
        <v>37</v>
      </c>
    </row>
    <row r="840" spans="1:15">
      <c r="A840" s="10">
        <v>5</v>
      </c>
      <c r="B840" s="11" t="s">
        <v>1654</v>
      </c>
      <c r="C840" s="10" t="s">
        <v>36</v>
      </c>
      <c r="D840" s="10" t="s">
        <v>317</v>
      </c>
      <c r="E840" s="10" t="s">
        <v>317</v>
      </c>
      <c r="F840" s="10" t="s">
        <v>5063</v>
      </c>
      <c r="G840" s="10">
        <v>7</v>
      </c>
      <c r="H840" s="10">
        <v>7</v>
      </c>
      <c r="I840" s="10">
        <v>7</v>
      </c>
      <c r="J840" s="10">
        <v>7</v>
      </c>
      <c r="K840" s="10">
        <v>7</v>
      </c>
      <c r="L840" s="10">
        <v>7</v>
      </c>
      <c r="M840" s="10">
        <v>7</v>
      </c>
      <c r="N840" s="10">
        <v>4</v>
      </c>
      <c r="O840" s="10">
        <f>SUM(G840:N840)</f>
        <v>53</v>
      </c>
    </row>
    <row r="841" spans="1:15">
      <c r="A841" s="10">
        <v>5</v>
      </c>
      <c r="B841" s="11" t="s">
        <v>1655</v>
      </c>
      <c r="C841" s="10" t="s">
        <v>36</v>
      </c>
      <c r="D841" s="10" t="s">
        <v>317</v>
      </c>
      <c r="E841" s="10" t="s">
        <v>317</v>
      </c>
      <c r="F841" s="10" t="s">
        <v>5062</v>
      </c>
      <c r="G841" s="10">
        <v>7</v>
      </c>
      <c r="H841" s="10">
        <v>7</v>
      </c>
      <c r="I841" s="10">
        <v>0</v>
      </c>
      <c r="J841" s="10">
        <v>7</v>
      </c>
      <c r="K841" s="10">
        <v>6</v>
      </c>
      <c r="L841" s="10">
        <v>2</v>
      </c>
      <c r="M841" s="10">
        <v>1</v>
      </c>
      <c r="N841" s="10">
        <v>1</v>
      </c>
      <c r="O841" s="10">
        <v>31</v>
      </c>
    </row>
    <row r="842" spans="1:15">
      <c r="A842" s="10">
        <v>5</v>
      </c>
      <c r="B842" s="11" t="s">
        <v>1656</v>
      </c>
      <c r="C842" s="10" t="s">
        <v>36</v>
      </c>
      <c r="D842" s="10" t="s">
        <v>317</v>
      </c>
      <c r="E842" s="10" t="s">
        <v>317</v>
      </c>
      <c r="F842" s="10" t="s">
        <v>5062</v>
      </c>
      <c r="G842" s="10">
        <v>7</v>
      </c>
      <c r="H842" s="10">
        <v>7</v>
      </c>
      <c r="I842" s="10">
        <v>7</v>
      </c>
      <c r="J842" s="10">
        <v>7</v>
      </c>
      <c r="K842" s="10">
        <v>7</v>
      </c>
      <c r="L842" s="10">
        <v>6</v>
      </c>
      <c r="M842" s="10">
        <v>5</v>
      </c>
      <c r="N842" s="10">
        <v>7</v>
      </c>
      <c r="O842" s="10">
        <f t="shared" ref="O842" si="34">SUM(G842:N842)</f>
        <v>53</v>
      </c>
    </row>
  </sheetData>
  <sortState ref="A4:O838">
    <sortCondition ref="C3:C838"/>
    <sortCondition ref="D3:D838"/>
    <sortCondition ref="E3:E838"/>
    <sortCondition ref="B3:B838"/>
  </sortState>
  <mergeCells count="8">
    <mergeCell ref="O1:O2"/>
    <mergeCell ref="A1:A2"/>
    <mergeCell ref="B1:B2"/>
    <mergeCell ref="C1:C2"/>
    <mergeCell ref="D1:D2"/>
    <mergeCell ref="E1:E2"/>
    <mergeCell ref="F1:F2"/>
    <mergeCell ref="G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44"/>
  <sheetViews>
    <sheetView workbookViewId="0">
      <selection activeCell="A3" sqref="A3"/>
    </sheetView>
  </sheetViews>
  <sheetFormatPr defaultRowHeight="15"/>
  <cols>
    <col min="1" max="1" width="6" style="2" customWidth="1"/>
    <col min="2" max="2" width="23.42578125" style="2" customWidth="1"/>
    <col min="3" max="3" width="11.140625" style="2" customWidth="1"/>
    <col min="4" max="4" width="21.85546875" style="2" customWidth="1"/>
    <col min="5" max="5" width="21" style="2" customWidth="1"/>
    <col min="6" max="6" width="21.7109375" style="5" customWidth="1"/>
    <col min="7" max="14" width="6.42578125" style="2" customWidth="1"/>
    <col min="15" max="16384" width="9.140625" style="2"/>
  </cols>
  <sheetData>
    <row r="1" spans="1:15">
      <c r="A1" s="16" t="s">
        <v>615</v>
      </c>
      <c r="B1" s="17" t="s">
        <v>616</v>
      </c>
      <c r="C1" s="17" t="s">
        <v>613</v>
      </c>
      <c r="D1" s="18" t="s">
        <v>617</v>
      </c>
      <c r="E1" s="17" t="s">
        <v>618</v>
      </c>
      <c r="F1" s="19" t="s">
        <v>614</v>
      </c>
      <c r="G1" s="20" t="s">
        <v>619</v>
      </c>
      <c r="H1" s="21"/>
      <c r="I1" s="21"/>
      <c r="J1" s="21"/>
      <c r="K1" s="21"/>
      <c r="L1" s="21"/>
      <c r="M1" s="21"/>
      <c r="N1" s="22"/>
      <c r="O1" s="15" t="s">
        <v>612</v>
      </c>
    </row>
    <row r="2" spans="1:15" ht="27.75" customHeight="1">
      <c r="A2" s="16"/>
      <c r="B2" s="17"/>
      <c r="C2" s="17"/>
      <c r="D2" s="18"/>
      <c r="E2" s="17"/>
      <c r="F2" s="19"/>
      <c r="G2" s="9">
        <v>1</v>
      </c>
      <c r="H2" s="8">
        <v>2</v>
      </c>
      <c r="I2" s="8">
        <v>3</v>
      </c>
      <c r="J2" s="8">
        <v>4</v>
      </c>
      <c r="K2" s="8">
        <v>5</v>
      </c>
      <c r="L2" s="8">
        <v>6</v>
      </c>
      <c r="M2" s="8">
        <v>7</v>
      </c>
      <c r="N2" s="8">
        <v>8</v>
      </c>
      <c r="O2" s="15"/>
    </row>
    <row r="3" spans="1:15">
      <c r="A3" s="10">
        <v>6</v>
      </c>
      <c r="B3" s="11" t="s">
        <v>654</v>
      </c>
      <c r="C3" s="10" t="s">
        <v>638</v>
      </c>
      <c r="D3" s="10" t="s">
        <v>639</v>
      </c>
      <c r="E3" s="10" t="s">
        <v>655</v>
      </c>
      <c r="F3" s="10" t="s">
        <v>1657</v>
      </c>
      <c r="G3" s="10">
        <v>7</v>
      </c>
      <c r="H3" s="10">
        <v>1</v>
      </c>
      <c r="I3" s="10">
        <v>5</v>
      </c>
      <c r="J3" s="10">
        <v>7</v>
      </c>
      <c r="K3" s="10">
        <v>7</v>
      </c>
      <c r="L3" s="10">
        <v>4</v>
      </c>
      <c r="M3" s="10">
        <v>1</v>
      </c>
      <c r="N3" s="10"/>
      <c r="O3" s="10">
        <f t="shared" ref="O3:O66" si="0">SUM(G3:N3)</f>
        <v>32</v>
      </c>
    </row>
    <row r="4" spans="1:15">
      <c r="A4" s="10">
        <v>6</v>
      </c>
      <c r="B4" s="11" t="s">
        <v>1658</v>
      </c>
      <c r="C4" s="10" t="s">
        <v>638</v>
      </c>
      <c r="D4" s="10" t="s">
        <v>639</v>
      </c>
      <c r="E4" s="10" t="s">
        <v>1659</v>
      </c>
      <c r="F4" s="10" t="s">
        <v>1660</v>
      </c>
      <c r="G4" s="10"/>
      <c r="H4" s="10">
        <v>1</v>
      </c>
      <c r="I4" s="10">
        <v>0</v>
      </c>
      <c r="J4" s="10"/>
      <c r="K4" s="10"/>
      <c r="L4" s="10"/>
      <c r="M4" s="10">
        <v>1</v>
      </c>
      <c r="N4" s="10"/>
      <c r="O4" s="10">
        <f t="shared" si="0"/>
        <v>2</v>
      </c>
    </row>
    <row r="5" spans="1:15">
      <c r="A5" s="10">
        <v>6</v>
      </c>
      <c r="B5" s="11" t="s">
        <v>1661</v>
      </c>
      <c r="C5" s="10" t="s">
        <v>638</v>
      </c>
      <c r="D5" s="10" t="s">
        <v>639</v>
      </c>
      <c r="E5" s="10" t="s">
        <v>1659</v>
      </c>
      <c r="F5" s="10" t="s">
        <v>1660</v>
      </c>
      <c r="G5" s="10"/>
      <c r="H5" s="10">
        <v>7</v>
      </c>
      <c r="I5" s="10">
        <v>0</v>
      </c>
      <c r="J5" s="10">
        <v>0</v>
      </c>
      <c r="K5" s="10"/>
      <c r="L5" s="10">
        <v>1</v>
      </c>
      <c r="M5" s="10"/>
      <c r="N5" s="10"/>
      <c r="O5" s="10">
        <f t="shared" si="0"/>
        <v>8</v>
      </c>
    </row>
    <row r="6" spans="1:15">
      <c r="A6" s="10">
        <v>6</v>
      </c>
      <c r="B6" s="11" t="s">
        <v>1684</v>
      </c>
      <c r="C6" s="10" t="s">
        <v>638</v>
      </c>
      <c r="D6" s="10" t="s">
        <v>639</v>
      </c>
      <c r="E6" s="10" t="s">
        <v>696</v>
      </c>
      <c r="F6" s="10">
        <v>2</v>
      </c>
      <c r="G6" s="10">
        <v>7</v>
      </c>
      <c r="H6" s="10">
        <v>7</v>
      </c>
      <c r="I6" s="10">
        <v>5</v>
      </c>
      <c r="J6" s="10">
        <v>0</v>
      </c>
      <c r="K6" s="10">
        <v>0</v>
      </c>
      <c r="L6" s="10">
        <v>4</v>
      </c>
      <c r="M6" s="10"/>
      <c r="N6" s="10">
        <v>0</v>
      </c>
      <c r="O6" s="10">
        <f t="shared" si="0"/>
        <v>23</v>
      </c>
    </row>
    <row r="7" spans="1:15">
      <c r="A7" s="10">
        <v>6</v>
      </c>
      <c r="B7" s="11" t="s">
        <v>1685</v>
      </c>
      <c r="C7" s="10" t="s">
        <v>638</v>
      </c>
      <c r="D7" s="10" t="s">
        <v>639</v>
      </c>
      <c r="E7" s="10" t="s">
        <v>696</v>
      </c>
      <c r="F7" s="10" t="s">
        <v>1686</v>
      </c>
      <c r="G7" s="10">
        <v>7</v>
      </c>
      <c r="H7" s="10">
        <v>6</v>
      </c>
      <c r="I7" s="10">
        <v>0</v>
      </c>
      <c r="J7" s="10">
        <v>0</v>
      </c>
      <c r="K7" s="10">
        <v>7</v>
      </c>
      <c r="L7" s="10"/>
      <c r="M7" s="10">
        <v>4</v>
      </c>
      <c r="N7" s="10"/>
      <c r="O7" s="10">
        <f t="shared" si="0"/>
        <v>24</v>
      </c>
    </row>
    <row r="8" spans="1:15">
      <c r="A8" s="10">
        <v>6</v>
      </c>
      <c r="B8" s="11" t="s">
        <v>1663</v>
      </c>
      <c r="C8" s="10" t="s">
        <v>638</v>
      </c>
      <c r="D8" s="10" t="s">
        <v>639</v>
      </c>
      <c r="E8" s="10" t="s">
        <v>640</v>
      </c>
      <c r="F8" s="10" t="s">
        <v>4052</v>
      </c>
      <c r="G8" s="10">
        <v>7</v>
      </c>
      <c r="H8" s="10">
        <v>0</v>
      </c>
      <c r="I8" s="10">
        <v>7</v>
      </c>
      <c r="J8" s="10">
        <v>7</v>
      </c>
      <c r="K8" s="10">
        <v>5</v>
      </c>
      <c r="L8" s="10"/>
      <c r="M8" s="10"/>
      <c r="N8" s="10">
        <v>0</v>
      </c>
      <c r="O8" s="10">
        <f t="shared" si="0"/>
        <v>26</v>
      </c>
    </row>
    <row r="9" spans="1:15">
      <c r="A9" s="10">
        <v>6</v>
      </c>
      <c r="B9" s="11" t="s">
        <v>1687</v>
      </c>
      <c r="C9" s="10" t="s">
        <v>638</v>
      </c>
      <c r="D9" s="10" t="s">
        <v>639</v>
      </c>
      <c r="E9" s="10" t="s">
        <v>640</v>
      </c>
      <c r="F9" s="10" t="s">
        <v>4031</v>
      </c>
      <c r="G9" s="10">
        <v>7</v>
      </c>
      <c r="H9" s="10">
        <v>7</v>
      </c>
      <c r="I9" s="10">
        <v>0</v>
      </c>
      <c r="J9" s="10">
        <v>0</v>
      </c>
      <c r="K9" s="10">
        <v>7</v>
      </c>
      <c r="L9" s="10">
        <v>0</v>
      </c>
      <c r="M9" s="10">
        <v>5</v>
      </c>
      <c r="N9" s="10">
        <v>0</v>
      </c>
      <c r="O9" s="10">
        <f t="shared" si="0"/>
        <v>26</v>
      </c>
    </row>
    <row r="10" spans="1:15">
      <c r="A10" s="10">
        <v>6</v>
      </c>
      <c r="B10" s="11" t="s">
        <v>1664</v>
      </c>
      <c r="C10" s="10" t="s">
        <v>638</v>
      </c>
      <c r="D10" s="10" t="s">
        <v>639</v>
      </c>
      <c r="E10" s="10" t="s">
        <v>640</v>
      </c>
      <c r="F10" s="10" t="s">
        <v>1306</v>
      </c>
      <c r="G10" s="10"/>
      <c r="H10" s="10">
        <v>1</v>
      </c>
      <c r="I10" s="10"/>
      <c r="J10" s="10"/>
      <c r="K10" s="10"/>
      <c r="L10" s="10">
        <v>5</v>
      </c>
      <c r="M10" s="10">
        <v>4</v>
      </c>
      <c r="N10" s="10"/>
      <c r="O10" s="10">
        <f t="shared" si="0"/>
        <v>10</v>
      </c>
    </row>
    <row r="11" spans="1:15">
      <c r="A11" s="10">
        <v>6</v>
      </c>
      <c r="B11" s="11" t="s">
        <v>1688</v>
      </c>
      <c r="C11" s="10" t="s">
        <v>638</v>
      </c>
      <c r="D11" s="10" t="s">
        <v>639</v>
      </c>
      <c r="E11" s="10" t="s">
        <v>640</v>
      </c>
      <c r="F11" s="10" t="s">
        <v>4031</v>
      </c>
      <c r="G11" s="10">
        <v>7</v>
      </c>
      <c r="H11" s="10">
        <v>7</v>
      </c>
      <c r="I11" s="10">
        <v>0</v>
      </c>
      <c r="J11" s="10">
        <v>7</v>
      </c>
      <c r="K11" s="10">
        <v>7</v>
      </c>
      <c r="L11" s="10">
        <v>0</v>
      </c>
      <c r="M11" s="10">
        <v>0</v>
      </c>
      <c r="N11" s="10">
        <v>0</v>
      </c>
      <c r="O11" s="10">
        <f t="shared" si="0"/>
        <v>28</v>
      </c>
    </row>
    <row r="12" spans="1:15">
      <c r="A12" s="10">
        <v>6</v>
      </c>
      <c r="B12" s="11" t="s">
        <v>1689</v>
      </c>
      <c r="C12" s="10" t="s">
        <v>638</v>
      </c>
      <c r="D12" s="10" t="s">
        <v>639</v>
      </c>
      <c r="E12" s="10" t="s">
        <v>640</v>
      </c>
      <c r="F12" s="10">
        <v>11</v>
      </c>
      <c r="G12" s="10">
        <v>7</v>
      </c>
      <c r="H12" s="10">
        <v>7</v>
      </c>
      <c r="I12" s="10"/>
      <c r="J12" s="10">
        <v>0</v>
      </c>
      <c r="K12" s="10">
        <v>0</v>
      </c>
      <c r="L12" s="10">
        <v>1</v>
      </c>
      <c r="M12" s="10">
        <v>7</v>
      </c>
      <c r="N12" s="10"/>
      <c r="O12" s="10">
        <f t="shared" si="0"/>
        <v>22</v>
      </c>
    </row>
    <row r="13" spans="1:15">
      <c r="A13" s="10">
        <v>6</v>
      </c>
      <c r="B13" s="11" t="s">
        <v>1690</v>
      </c>
      <c r="C13" s="10" t="s">
        <v>638</v>
      </c>
      <c r="D13" s="10" t="s">
        <v>639</v>
      </c>
      <c r="E13" s="10" t="s">
        <v>640</v>
      </c>
      <c r="F13" s="10">
        <v>11</v>
      </c>
      <c r="G13" s="10">
        <v>7</v>
      </c>
      <c r="H13" s="10">
        <v>7</v>
      </c>
      <c r="I13" s="10">
        <v>3</v>
      </c>
      <c r="J13" s="10">
        <v>7</v>
      </c>
      <c r="K13" s="10">
        <v>7</v>
      </c>
      <c r="L13" s="10"/>
      <c r="M13" s="10"/>
      <c r="N13" s="10">
        <v>0</v>
      </c>
      <c r="O13" s="10">
        <f t="shared" si="0"/>
        <v>31</v>
      </c>
    </row>
    <row r="14" spans="1:15">
      <c r="A14" s="10">
        <v>6</v>
      </c>
      <c r="B14" s="11" t="s">
        <v>1691</v>
      </c>
      <c r="C14" s="10" t="s">
        <v>638</v>
      </c>
      <c r="D14" s="10" t="s">
        <v>639</v>
      </c>
      <c r="E14" s="10" t="s">
        <v>640</v>
      </c>
      <c r="F14" s="10">
        <v>11</v>
      </c>
      <c r="G14" s="10">
        <v>7</v>
      </c>
      <c r="H14" s="10">
        <v>0</v>
      </c>
      <c r="I14" s="10"/>
      <c r="J14" s="10">
        <v>0</v>
      </c>
      <c r="K14" s="10">
        <v>2</v>
      </c>
      <c r="L14" s="10"/>
      <c r="M14" s="10">
        <v>7</v>
      </c>
      <c r="N14" s="10"/>
      <c r="O14" s="10">
        <f t="shared" si="0"/>
        <v>16</v>
      </c>
    </row>
    <row r="15" spans="1:15">
      <c r="A15" s="10">
        <v>6</v>
      </c>
      <c r="B15" s="11" t="s">
        <v>1692</v>
      </c>
      <c r="C15" s="10" t="s">
        <v>638</v>
      </c>
      <c r="D15" s="10" t="s">
        <v>639</v>
      </c>
      <c r="E15" s="10" t="s">
        <v>640</v>
      </c>
      <c r="F15" s="10">
        <v>11</v>
      </c>
      <c r="G15" s="10">
        <v>7</v>
      </c>
      <c r="H15" s="10">
        <v>7</v>
      </c>
      <c r="I15" s="10"/>
      <c r="J15" s="10">
        <v>0</v>
      </c>
      <c r="K15" s="10"/>
      <c r="L15" s="10"/>
      <c r="M15" s="10"/>
      <c r="N15" s="10"/>
      <c r="O15" s="10">
        <f t="shared" si="0"/>
        <v>14</v>
      </c>
    </row>
    <row r="16" spans="1:15">
      <c r="A16" s="10">
        <v>6</v>
      </c>
      <c r="B16" s="11" t="s">
        <v>1693</v>
      </c>
      <c r="C16" s="10" t="s">
        <v>638</v>
      </c>
      <c r="D16" s="10" t="s">
        <v>639</v>
      </c>
      <c r="E16" s="10" t="s">
        <v>640</v>
      </c>
      <c r="F16" s="10" t="s">
        <v>4031</v>
      </c>
      <c r="G16" s="10">
        <v>7</v>
      </c>
      <c r="H16" s="10">
        <v>7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f t="shared" si="0"/>
        <v>14</v>
      </c>
    </row>
    <row r="17" spans="1:15">
      <c r="A17" s="10">
        <v>6</v>
      </c>
      <c r="B17" s="11" t="s">
        <v>1665</v>
      </c>
      <c r="C17" s="10" t="s">
        <v>638</v>
      </c>
      <c r="D17" s="10" t="s">
        <v>639</v>
      </c>
      <c r="E17" s="10" t="s">
        <v>640</v>
      </c>
      <c r="F17" s="10" t="s">
        <v>4894</v>
      </c>
      <c r="G17" s="10">
        <v>7</v>
      </c>
      <c r="H17" s="10">
        <v>1</v>
      </c>
      <c r="I17" s="10">
        <v>5</v>
      </c>
      <c r="J17" s="10"/>
      <c r="K17" s="10"/>
      <c r="L17" s="10"/>
      <c r="M17" s="10">
        <v>7</v>
      </c>
      <c r="N17" s="10"/>
      <c r="O17" s="10">
        <f t="shared" si="0"/>
        <v>20</v>
      </c>
    </row>
    <row r="18" spans="1:15">
      <c r="A18" s="10">
        <v>6</v>
      </c>
      <c r="B18" s="11" t="s">
        <v>1694</v>
      </c>
      <c r="C18" s="10" t="s">
        <v>638</v>
      </c>
      <c r="D18" s="10" t="s">
        <v>639</v>
      </c>
      <c r="E18" s="10" t="s">
        <v>640</v>
      </c>
      <c r="F18" s="10" t="s">
        <v>4031</v>
      </c>
      <c r="G18" s="10">
        <v>7</v>
      </c>
      <c r="H18" s="10">
        <v>1</v>
      </c>
      <c r="I18" s="10">
        <v>0</v>
      </c>
      <c r="J18" s="10">
        <v>0</v>
      </c>
      <c r="K18" s="10">
        <v>2</v>
      </c>
      <c r="L18" s="10">
        <v>2</v>
      </c>
      <c r="M18" s="10">
        <v>1</v>
      </c>
      <c r="N18" s="10">
        <v>0</v>
      </c>
      <c r="O18" s="10">
        <f t="shared" si="0"/>
        <v>13</v>
      </c>
    </row>
    <row r="19" spans="1:15">
      <c r="A19" s="10">
        <v>6</v>
      </c>
      <c r="B19" s="11" t="s">
        <v>1695</v>
      </c>
      <c r="C19" s="10" t="s">
        <v>638</v>
      </c>
      <c r="D19" s="10" t="s">
        <v>639</v>
      </c>
      <c r="E19" s="10" t="s">
        <v>640</v>
      </c>
      <c r="F19" s="10" t="s">
        <v>4031</v>
      </c>
      <c r="G19" s="10">
        <v>0</v>
      </c>
      <c r="H19" s="10">
        <v>2</v>
      </c>
      <c r="I19" s="10">
        <v>0</v>
      </c>
      <c r="J19" s="10">
        <v>0</v>
      </c>
      <c r="K19" s="10">
        <v>7</v>
      </c>
      <c r="L19" s="10">
        <v>1</v>
      </c>
      <c r="M19" s="10">
        <v>7</v>
      </c>
      <c r="N19" s="10">
        <v>0</v>
      </c>
      <c r="O19" s="10">
        <f t="shared" si="0"/>
        <v>17</v>
      </c>
    </row>
    <row r="20" spans="1:15">
      <c r="A20" s="10">
        <v>6</v>
      </c>
      <c r="B20" s="11" t="s">
        <v>1666</v>
      </c>
      <c r="C20" s="10" t="s">
        <v>638</v>
      </c>
      <c r="D20" s="10" t="s">
        <v>639</v>
      </c>
      <c r="E20" s="10" t="s">
        <v>640</v>
      </c>
      <c r="F20" s="10" t="s">
        <v>4052</v>
      </c>
      <c r="G20" s="10">
        <v>6</v>
      </c>
      <c r="H20" s="10">
        <v>1</v>
      </c>
      <c r="I20" s="10">
        <v>0</v>
      </c>
      <c r="J20" s="10">
        <v>0</v>
      </c>
      <c r="K20" s="10">
        <v>0</v>
      </c>
      <c r="L20" s="10">
        <v>0</v>
      </c>
      <c r="M20" s="10">
        <v>3</v>
      </c>
      <c r="N20" s="10">
        <v>0</v>
      </c>
      <c r="O20" s="10">
        <f t="shared" si="0"/>
        <v>10</v>
      </c>
    </row>
    <row r="21" spans="1:15">
      <c r="A21" s="10">
        <v>6</v>
      </c>
      <c r="B21" s="11" t="s">
        <v>1667</v>
      </c>
      <c r="C21" s="10" t="s">
        <v>638</v>
      </c>
      <c r="D21" s="10" t="s">
        <v>639</v>
      </c>
      <c r="E21" s="10" t="s">
        <v>640</v>
      </c>
      <c r="F21" s="10" t="s">
        <v>1306</v>
      </c>
      <c r="G21" s="10">
        <v>7</v>
      </c>
      <c r="H21" s="10">
        <v>1</v>
      </c>
      <c r="I21" s="10">
        <v>7</v>
      </c>
      <c r="J21" s="10"/>
      <c r="K21" s="10"/>
      <c r="L21" s="10"/>
      <c r="M21" s="10"/>
      <c r="N21" s="10"/>
      <c r="O21" s="10">
        <f t="shared" si="0"/>
        <v>15</v>
      </c>
    </row>
    <row r="22" spans="1:15">
      <c r="A22" s="10">
        <v>6</v>
      </c>
      <c r="B22" s="11" t="s">
        <v>1668</v>
      </c>
      <c r="C22" s="10" t="s">
        <v>638</v>
      </c>
      <c r="D22" s="10" t="s">
        <v>639</v>
      </c>
      <c r="E22" s="10" t="s">
        <v>640</v>
      </c>
      <c r="F22" s="10" t="s">
        <v>4052</v>
      </c>
      <c r="G22" s="10"/>
      <c r="H22" s="10">
        <v>1</v>
      </c>
      <c r="I22" s="10"/>
      <c r="J22" s="10">
        <v>7</v>
      </c>
      <c r="K22" s="10">
        <v>7</v>
      </c>
      <c r="L22" s="10"/>
      <c r="M22" s="10"/>
      <c r="N22" s="10"/>
      <c r="O22" s="10">
        <f t="shared" si="0"/>
        <v>15</v>
      </c>
    </row>
    <row r="23" spans="1:15">
      <c r="A23" s="10">
        <v>6</v>
      </c>
      <c r="B23" s="11" t="s">
        <v>1669</v>
      </c>
      <c r="C23" s="10" t="s">
        <v>638</v>
      </c>
      <c r="D23" s="10" t="s">
        <v>639</v>
      </c>
      <c r="E23" s="10" t="s">
        <v>640</v>
      </c>
      <c r="F23" s="10" t="s">
        <v>1306</v>
      </c>
      <c r="G23" s="10"/>
      <c r="H23" s="10">
        <v>1</v>
      </c>
      <c r="I23" s="10">
        <v>5</v>
      </c>
      <c r="J23" s="10"/>
      <c r="K23" s="10">
        <v>7</v>
      </c>
      <c r="L23" s="10"/>
      <c r="M23" s="10"/>
      <c r="N23" s="10"/>
      <c r="O23" s="10">
        <f t="shared" si="0"/>
        <v>13</v>
      </c>
    </row>
    <row r="24" spans="1:15">
      <c r="A24" s="10">
        <v>6</v>
      </c>
      <c r="B24" s="11" t="s">
        <v>1670</v>
      </c>
      <c r="C24" s="10" t="s">
        <v>638</v>
      </c>
      <c r="D24" s="10" t="s">
        <v>639</v>
      </c>
      <c r="E24" s="10" t="s">
        <v>640</v>
      </c>
      <c r="F24" s="10" t="s">
        <v>4895</v>
      </c>
      <c r="G24" s="10">
        <v>7</v>
      </c>
      <c r="H24" s="10"/>
      <c r="I24" s="10"/>
      <c r="J24" s="10"/>
      <c r="K24" s="10">
        <v>1</v>
      </c>
      <c r="L24" s="10"/>
      <c r="M24" s="10"/>
      <c r="N24" s="10"/>
      <c r="O24" s="10">
        <f t="shared" si="0"/>
        <v>8</v>
      </c>
    </row>
    <row r="25" spans="1:15">
      <c r="A25" s="10">
        <v>6</v>
      </c>
      <c r="B25" s="11" t="s">
        <v>1671</v>
      </c>
      <c r="C25" s="10" t="s">
        <v>638</v>
      </c>
      <c r="D25" s="10" t="s">
        <v>639</v>
      </c>
      <c r="E25" s="10" t="s">
        <v>640</v>
      </c>
      <c r="F25" s="10" t="s">
        <v>4052</v>
      </c>
      <c r="G25" s="10">
        <v>7</v>
      </c>
      <c r="H25" s="10">
        <v>1</v>
      </c>
      <c r="I25" s="10">
        <v>7</v>
      </c>
      <c r="J25" s="10">
        <v>0</v>
      </c>
      <c r="K25" s="10"/>
      <c r="L25" s="10">
        <v>4</v>
      </c>
      <c r="M25" s="10"/>
      <c r="N25" s="10"/>
      <c r="O25" s="10">
        <f t="shared" si="0"/>
        <v>19</v>
      </c>
    </row>
    <row r="26" spans="1:15">
      <c r="A26" s="10">
        <v>6</v>
      </c>
      <c r="B26" s="11" t="s">
        <v>1696</v>
      </c>
      <c r="C26" s="10" t="s">
        <v>638</v>
      </c>
      <c r="D26" s="10" t="s">
        <v>639</v>
      </c>
      <c r="E26" s="10" t="s">
        <v>640</v>
      </c>
      <c r="F26" s="10">
        <v>11</v>
      </c>
      <c r="G26" s="10">
        <v>7</v>
      </c>
      <c r="H26" s="10">
        <v>2</v>
      </c>
      <c r="I26" s="10">
        <v>4</v>
      </c>
      <c r="J26" s="10">
        <v>7</v>
      </c>
      <c r="K26" s="10">
        <v>0</v>
      </c>
      <c r="L26" s="10">
        <v>5</v>
      </c>
      <c r="M26" s="10">
        <v>4</v>
      </c>
      <c r="N26" s="10">
        <v>2</v>
      </c>
      <c r="O26" s="10">
        <f t="shared" si="0"/>
        <v>31</v>
      </c>
    </row>
    <row r="27" spans="1:15">
      <c r="A27" s="10">
        <v>6</v>
      </c>
      <c r="B27" s="11" t="s">
        <v>1697</v>
      </c>
      <c r="C27" s="10" t="s">
        <v>638</v>
      </c>
      <c r="D27" s="10" t="s">
        <v>639</v>
      </c>
      <c r="E27" s="10" t="s">
        <v>640</v>
      </c>
      <c r="F27" s="10" t="s">
        <v>4031</v>
      </c>
      <c r="G27" s="10">
        <v>0</v>
      </c>
      <c r="H27" s="10">
        <v>7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f t="shared" si="0"/>
        <v>7</v>
      </c>
    </row>
    <row r="28" spans="1:15">
      <c r="A28" s="10">
        <v>6</v>
      </c>
      <c r="B28" s="11" t="s">
        <v>1672</v>
      </c>
      <c r="C28" s="10" t="s">
        <v>638</v>
      </c>
      <c r="D28" s="10" t="s">
        <v>639</v>
      </c>
      <c r="E28" s="10" t="s">
        <v>640</v>
      </c>
      <c r="F28" s="10" t="s">
        <v>4052</v>
      </c>
      <c r="G28" s="10">
        <v>0</v>
      </c>
      <c r="H28" s="10">
        <v>1</v>
      </c>
      <c r="I28" s="10">
        <v>0</v>
      </c>
      <c r="J28" s="10">
        <v>0</v>
      </c>
      <c r="K28" s="10">
        <v>1</v>
      </c>
      <c r="L28" s="10">
        <v>0</v>
      </c>
      <c r="M28" s="10">
        <v>2</v>
      </c>
      <c r="N28" s="10">
        <v>0</v>
      </c>
      <c r="O28" s="10">
        <f t="shared" si="0"/>
        <v>4</v>
      </c>
    </row>
    <row r="29" spans="1:15">
      <c r="A29" s="10">
        <v>6</v>
      </c>
      <c r="B29" s="11" t="s">
        <v>1673</v>
      </c>
      <c r="C29" s="10" t="s">
        <v>638</v>
      </c>
      <c r="D29" s="10" t="s">
        <v>639</v>
      </c>
      <c r="E29" s="10" t="s">
        <v>640</v>
      </c>
      <c r="F29" s="10" t="s">
        <v>4895</v>
      </c>
      <c r="G29" s="10">
        <v>7</v>
      </c>
      <c r="H29" s="10">
        <v>1</v>
      </c>
      <c r="I29" s="10"/>
      <c r="J29" s="10"/>
      <c r="K29" s="10"/>
      <c r="L29" s="10"/>
      <c r="M29" s="10">
        <v>1</v>
      </c>
      <c r="N29" s="10"/>
      <c r="O29" s="10">
        <f t="shared" si="0"/>
        <v>9</v>
      </c>
    </row>
    <row r="30" spans="1:15">
      <c r="A30" s="10">
        <v>6</v>
      </c>
      <c r="B30" s="11" t="s">
        <v>1674</v>
      </c>
      <c r="C30" s="10" t="s">
        <v>638</v>
      </c>
      <c r="D30" s="10" t="s">
        <v>639</v>
      </c>
      <c r="E30" s="10" t="s">
        <v>640</v>
      </c>
      <c r="F30" s="10" t="s">
        <v>4052</v>
      </c>
      <c r="G30" s="10"/>
      <c r="H30" s="10"/>
      <c r="I30" s="10"/>
      <c r="J30" s="10">
        <v>0</v>
      </c>
      <c r="K30" s="10">
        <v>0</v>
      </c>
      <c r="L30" s="10">
        <v>4</v>
      </c>
      <c r="M30" s="10"/>
      <c r="N30" s="10"/>
      <c r="O30" s="10">
        <f t="shared" si="0"/>
        <v>4</v>
      </c>
    </row>
    <row r="31" spans="1:15">
      <c r="A31" s="10">
        <v>6</v>
      </c>
      <c r="B31" s="11" t="s">
        <v>1675</v>
      </c>
      <c r="C31" s="10" t="s">
        <v>638</v>
      </c>
      <c r="D31" s="10" t="s">
        <v>639</v>
      </c>
      <c r="E31" s="10" t="s">
        <v>640</v>
      </c>
      <c r="F31" s="10" t="s">
        <v>4052</v>
      </c>
      <c r="G31" s="10">
        <v>7</v>
      </c>
      <c r="H31" s="10">
        <v>7</v>
      </c>
      <c r="I31" s="10">
        <v>7</v>
      </c>
      <c r="J31" s="10">
        <v>7</v>
      </c>
      <c r="K31" s="10">
        <v>7</v>
      </c>
      <c r="L31" s="10">
        <v>7</v>
      </c>
      <c r="M31" s="10"/>
      <c r="N31" s="10"/>
      <c r="O31" s="10">
        <f t="shared" si="0"/>
        <v>42</v>
      </c>
    </row>
    <row r="32" spans="1:15">
      <c r="A32" s="10">
        <v>6</v>
      </c>
      <c r="B32" s="11" t="s">
        <v>1676</v>
      </c>
      <c r="C32" s="10" t="s">
        <v>638</v>
      </c>
      <c r="D32" s="10" t="s">
        <v>639</v>
      </c>
      <c r="E32" s="10" t="s">
        <v>640</v>
      </c>
      <c r="F32" s="10" t="s">
        <v>1306</v>
      </c>
      <c r="G32" s="10">
        <v>7</v>
      </c>
      <c r="H32" s="10">
        <v>7</v>
      </c>
      <c r="I32" s="10"/>
      <c r="J32" s="10"/>
      <c r="K32" s="10">
        <v>7</v>
      </c>
      <c r="L32" s="10">
        <v>5</v>
      </c>
      <c r="M32" s="10"/>
      <c r="N32" s="10"/>
      <c r="O32" s="10">
        <f t="shared" si="0"/>
        <v>26</v>
      </c>
    </row>
    <row r="33" spans="1:15">
      <c r="A33" s="10">
        <v>6</v>
      </c>
      <c r="B33" s="11" t="s">
        <v>1677</v>
      </c>
      <c r="C33" s="10" t="s">
        <v>638</v>
      </c>
      <c r="D33" s="10" t="s">
        <v>639</v>
      </c>
      <c r="E33" s="10" t="s">
        <v>640</v>
      </c>
      <c r="F33" s="10" t="s">
        <v>4052</v>
      </c>
      <c r="G33" s="10">
        <v>7</v>
      </c>
      <c r="H33" s="10">
        <v>7</v>
      </c>
      <c r="I33" s="10">
        <v>0</v>
      </c>
      <c r="J33" s="10"/>
      <c r="K33" s="10">
        <v>3</v>
      </c>
      <c r="L33" s="10">
        <v>4</v>
      </c>
      <c r="M33" s="10">
        <v>3</v>
      </c>
      <c r="N33" s="10">
        <v>7</v>
      </c>
      <c r="O33" s="10">
        <f t="shared" si="0"/>
        <v>31</v>
      </c>
    </row>
    <row r="34" spans="1:15">
      <c r="A34" s="10">
        <v>6</v>
      </c>
      <c r="B34" s="11" t="s">
        <v>1698</v>
      </c>
      <c r="C34" s="10" t="s">
        <v>638</v>
      </c>
      <c r="D34" s="10" t="s">
        <v>639</v>
      </c>
      <c r="E34" s="10" t="s">
        <v>640</v>
      </c>
      <c r="F34" s="10" t="s">
        <v>4031</v>
      </c>
      <c r="G34" s="10">
        <v>7</v>
      </c>
      <c r="H34" s="10">
        <v>1</v>
      </c>
      <c r="I34" s="10">
        <v>0</v>
      </c>
      <c r="J34" s="10">
        <v>0</v>
      </c>
      <c r="K34" s="10">
        <v>0</v>
      </c>
      <c r="L34" s="10">
        <v>0</v>
      </c>
      <c r="M34" s="10">
        <v>5</v>
      </c>
      <c r="N34" s="10">
        <v>0</v>
      </c>
      <c r="O34" s="10">
        <f t="shared" si="0"/>
        <v>13</v>
      </c>
    </row>
    <row r="35" spans="1:15">
      <c r="A35" s="10">
        <v>6</v>
      </c>
      <c r="B35" s="11" t="s">
        <v>1699</v>
      </c>
      <c r="C35" s="10" t="s">
        <v>638</v>
      </c>
      <c r="D35" s="10" t="s">
        <v>639</v>
      </c>
      <c r="E35" s="10" t="s">
        <v>640</v>
      </c>
      <c r="F35" s="10">
        <v>11</v>
      </c>
      <c r="G35" s="10">
        <v>7</v>
      </c>
      <c r="H35" s="10">
        <v>7</v>
      </c>
      <c r="I35" s="10"/>
      <c r="J35" s="10">
        <v>7</v>
      </c>
      <c r="K35" s="10"/>
      <c r="L35" s="10">
        <v>5</v>
      </c>
      <c r="M35" s="10">
        <v>4</v>
      </c>
      <c r="N35" s="10">
        <v>0</v>
      </c>
      <c r="O35" s="10">
        <f t="shared" si="0"/>
        <v>30</v>
      </c>
    </row>
    <row r="36" spans="1:15">
      <c r="A36" s="10">
        <v>6</v>
      </c>
      <c r="B36" s="11" t="s">
        <v>1678</v>
      </c>
      <c r="C36" s="10" t="s">
        <v>638</v>
      </c>
      <c r="D36" s="10" t="s">
        <v>639</v>
      </c>
      <c r="E36" s="10" t="s">
        <v>640</v>
      </c>
      <c r="F36" s="10" t="s">
        <v>4895</v>
      </c>
      <c r="G36" s="10">
        <v>7</v>
      </c>
      <c r="H36" s="10"/>
      <c r="I36" s="10"/>
      <c r="J36" s="10"/>
      <c r="K36" s="10">
        <v>7</v>
      </c>
      <c r="L36" s="10"/>
      <c r="M36" s="10">
        <v>1</v>
      </c>
      <c r="N36" s="10">
        <v>2</v>
      </c>
      <c r="O36" s="10">
        <f t="shared" si="0"/>
        <v>17</v>
      </c>
    </row>
    <row r="37" spans="1:15">
      <c r="A37" s="10">
        <v>6</v>
      </c>
      <c r="B37" s="11" t="s">
        <v>1700</v>
      </c>
      <c r="C37" s="10" t="s">
        <v>638</v>
      </c>
      <c r="D37" s="10" t="s">
        <v>639</v>
      </c>
      <c r="E37" s="10" t="s">
        <v>640</v>
      </c>
      <c r="F37" s="10" t="s">
        <v>4031</v>
      </c>
      <c r="G37" s="10">
        <v>7</v>
      </c>
      <c r="H37" s="10">
        <v>7</v>
      </c>
      <c r="I37" s="10">
        <v>0</v>
      </c>
      <c r="J37" s="10">
        <v>7</v>
      </c>
      <c r="K37" s="10">
        <v>7</v>
      </c>
      <c r="L37" s="10">
        <v>7</v>
      </c>
      <c r="M37" s="10">
        <v>7</v>
      </c>
      <c r="N37" s="10">
        <v>2</v>
      </c>
      <c r="O37" s="10">
        <f t="shared" si="0"/>
        <v>44</v>
      </c>
    </row>
    <row r="38" spans="1:15">
      <c r="A38" s="10">
        <v>6</v>
      </c>
      <c r="B38" s="11" t="s">
        <v>1679</v>
      </c>
      <c r="C38" s="10" t="s">
        <v>638</v>
      </c>
      <c r="D38" s="10" t="s">
        <v>639</v>
      </c>
      <c r="E38" s="10" t="s">
        <v>640</v>
      </c>
      <c r="F38" s="10" t="s">
        <v>4052</v>
      </c>
      <c r="G38" s="10">
        <v>7</v>
      </c>
      <c r="H38" s="10">
        <v>0</v>
      </c>
      <c r="I38" s="10">
        <v>0</v>
      </c>
      <c r="J38" s="10">
        <v>0</v>
      </c>
      <c r="K38" s="10">
        <v>5</v>
      </c>
      <c r="L38" s="10"/>
      <c r="M38" s="10">
        <v>0</v>
      </c>
      <c r="N38" s="10"/>
      <c r="O38" s="10">
        <f t="shared" si="0"/>
        <v>12</v>
      </c>
    </row>
    <row r="39" spans="1:15">
      <c r="A39" s="10">
        <v>6</v>
      </c>
      <c r="B39" s="11" t="s">
        <v>1680</v>
      </c>
      <c r="C39" s="10" t="s">
        <v>638</v>
      </c>
      <c r="D39" s="10" t="s">
        <v>639</v>
      </c>
      <c r="E39" s="10" t="s">
        <v>640</v>
      </c>
      <c r="F39" s="10" t="s">
        <v>4895</v>
      </c>
      <c r="G39" s="10">
        <v>7</v>
      </c>
      <c r="H39" s="10">
        <v>1</v>
      </c>
      <c r="I39" s="10"/>
      <c r="J39" s="10"/>
      <c r="K39" s="10"/>
      <c r="L39" s="10">
        <v>2</v>
      </c>
      <c r="M39" s="10">
        <v>4</v>
      </c>
      <c r="N39" s="10"/>
      <c r="O39" s="10">
        <f t="shared" si="0"/>
        <v>14</v>
      </c>
    </row>
    <row r="40" spans="1:15">
      <c r="A40" s="10">
        <v>6</v>
      </c>
      <c r="B40" s="11" t="s">
        <v>1681</v>
      </c>
      <c r="C40" s="10" t="s">
        <v>638</v>
      </c>
      <c r="D40" s="10" t="s">
        <v>639</v>
      </c>
      <c r="E40" s="10" t="s">
        <v>640</v>
      </c>
      <c r="F40" s="10" t="s">
        <v>4052</v>
      </c>
      <c r="G40" s="10"/>
      <c r="H40" s="10">
        <v>1</v>
      </c>
      <c r="I40" s="10">
        <v>0</v>
      </c>
      <c r="J40" s="10">
        <v>0</v>
      </c>
      <c r="K40" s="10"/>
      <c r="L40" s="10"/>
      <c r="M40" s="10"/>
      <c r="N40" s="10"/>
      <c r="O40" s="10">
        <f t="shared" si="0"/>
        <v>1</v>
      </c>
    </row>
    <row r="41" spans="1:15">
      <c r="A41" s="10">
        <v>6</v>
      </c>
      <c r="B41" s="11" t="s">
        <v>1701</v>
      </c>
      <c r="C41" s="10" t="s">
        <v>638</v>
      </c>
      <c r="D41" s="10" t="s">
        <v>639</v>
      </c>
      <c r="E41" s="10" t="s">
        <v>640</v>
      </c>
      <c r="F41" s="10" t="s">
        <v>4031</v>
      </c>
      <c r="G41" s="10">
        <v>7</v>
      </c>
      <c r="H41" s="10">
        <v>7</v>
      </c>
      <c r="I41" s="10">
        <v>0</v>
      </c>
      <c r="J41" s="10">
        <v>0</v>
      </c>
      <c r="K41" s="10">
        <v>0</v>
      </c>
      <c r="L41" s="10">
        <v>0</v>
      </c>
      <c r="M41" s="10">
        <v>1</v>
      </c>
      <c r="N41" s="10">
        <v>0</v>
      </c>
      <c r="O41" s="10">
        <f t="shared" si="0"/>
        <v>15</v>
      </c>
    </row>
    <row r="42" spans="1:15">
      <c r="A42" s="10">
        <v>6</v>
      </c>
      <c r="B42" s="11" t="s">
        <v>1682</v>
      </c>
      <c r="C42" s="10" t="s">
        <v>638</v>
      </c>
      <c r="D42" s="10" t="s">
        <v>639</v>
      </c>
      <c r="E42" s="10" t="s">
        <v>640</v>
      </c>
      <c r="F42" s="10" t="s">
        <v>4052</v>
      </c>
      <c r="G42" s="10"/>
      <c r="H42" s="10"/>
      <c r="I42" s="10">
        <v>0</v>
      </c>
      <c r="J42" s="10">
        <v>0</v>
      </c>
      <c r="K42" s="10">
        <v>1</v>
      </c>
      <c r="L42" s="10"/>
      <c r="M42" s="10"/>
      <c r="N42" s="10"/>
      <c r="O42" s="10">
        <f t="shared" si="0"/>
        <v>1</v>
      </c>
    </row>
    <row r="43" spans="1:15">
      <c r="A43" s="10">
        <v>6</v>
      </c>
      <c r="B43" s="11" t="s">
        <v>1702</v>
      </c>
      <c r="C43" s="10" t="s">
        <v>638</v>
      </c>
      <c r="D43" s="10" t="s">
        <v>639</v>
      </c>
      <c r="E43" s="10" t="s">
        <v>640</v>
      </c>
      <c r="F43" s="10" t="s">
        <v>4031</v>
      </c>
      <c r="G43" s="10">
        <v>7</v>
      </c>
      <c r="H43" s="10">
        <v>0</v>
      </c>
      <c r="I43" s="10">
        <v>0</v>
      </c>
      <c r="J43" s="10">
        <v>0</v>
      </c>
      <c r="K43" s="10">
        <v>5</v>
      </c>
      <c r="L43" s="10">
        <v>0</v>
      </c>
      <c r="M43" s="10">
        <v>4</v>
      </c>
      <c r="N43" s="10">
        <v>0</v>
      </c>
      <c r="O43" s="10">
        <f t="shared" si="0"/>
        <v>16</v>
      </c>
    </row>
    <row r="44" spans="1:15">
      <c r="A44" s="10">
        <v>6</v>
      </c>
      <c r="B44" s="11" t="s">
        <v>1703</v>
      </c>
      <c r="C44" s="10" t="s">
        <v>638</v>
      </c>
      <c r="D44" s="10" t="s">
        <v>639</v>
      </c>
      <c r="E44" s="10" t="s">
        <v>640</v>
      </c>
      <c r="F44" s="10" t="s">
        <v>4031</v>
      </c>
      <c r="G44" s="10">
        <v>0</v>
      </c>
      <c r="H44" s="10">
        <v>1</v>
      </c>
      <c r="I44" s="10">
        <v>0</v>
      </c>
      <c r="J44" s="10">
        <v>0</v>
      </c>
      <c r="K44" s="10">
        <v>0</v>
      </c>
      <c r="L44" s="10">
        <v>7</v>
      </c>
      <c r="M44" s="10">
        <v>7</v>
      </c>
      <c r="N44" s="10">
        <v>0</v>
      </c>
      <c r="O44" s="10">
        <f t="shared" si="0"/>
        <v>15</v>
      </c>
    </row>
    <row r="45" spans="1:15">
      <c r="A45" s="10">
        <v>6</v>
      </c>
      <c r="B45" s="11" t="s">
        <v>1704</v>
      </c>
      <c r="C45" s="10" t="s">
        <v>638</v>
      </c>
      <c r="D45" s="10" t="s">
        <v>639</v>
      </c>
      <c r="E45" s="10" t="s">
        <v>640</v>
      </c>
      <c r="F45" s="10" t="s">
        <v>4031</v>
      </c>
      <c r="G45" s="10">
        <v>0</v>
      </c>
      <c r="H45" s="10">
        <v>7</v>
      </c>
      <c r="I45" s="10">
        <v>7</v>
      </c>
      <c r="J45" s="10">
        <v>7</v>
      </c>
      <c r="K45" s="10">
        <v>7</v>
      </c>
      <c r="L45" s="10">
        <v>0</v>
      </c>
      <c r="M45" s="10">
        <v>5</v>
      </c>
      <c r="N45" s="10">
        <v>2</v>
      </c>
      <c r="O45" s="10">
        <f t="shared" si="0"/>
        <v>35</v>
      </c>
    </row>
    <row r="46" spans="1:15">
      <c r="A46" s="10">
        <v>6</v>
      </c>
      <c r="B46" s="11" t="s">
        <v>1705</v>
      </c>
      <c r="C46" s="10" t="s">
        <v>638</v>
      </c>
      <c r="D46" s="10" t="s">
        <v>639</v>
      </c>
      <c r="E46" s="10" t="s">
        <v>640</v>
      </c>
      <c r="F46" s="10" t="s">
        <v>4031</v>
      </c>
      <c r="G46" s="10">
        <v>0</v>
      </c>
      <c r="H46" s="10">
        <v>7</v>
      </c>
      <c r="I46" s="10">
        <v>0</v>
      </c>
      <c r="J46" s="10">
        <v>7</v>
      </c>
      <c r="K46" s="10">
        <v>5</v>
      </c>
      <c r="L46" s="10">
        <v>0</v>
      </c>
      <c r="M46" s="10">
        <v>1</v>
      </c>
      <c r="N46" s="10">
        <v>0</v>
      </c>
      <c r="O46" s="10">
        <f t="shared" si="0"/>
        <v>20</v>
      </c>
    </row>
    <row r="47" spans="1:15">
      <c r="A47" s="10">
        <v>6</v>
      </c>
      <c r="B47" s="11" t="s">
        <v>1683</v>
      </c>
      <c r="C47" s="10" t="s">
        <v>638</v>
      </c>
      <c r="D47" s="10" t="s">
        <v>639</v>
      </c>
      <c r="E47" s="10" t="s">
        <v>640</v>
      </c>
      <c r="F47" s="10" t="s">
        <v>4895</v>
      </c>
      <c r="G47" s="10">
        <v>7</v>
      </c>
      <c r="H47" s="10">
        <v>7</v>
      </c>
      <c r="I47" s="10">
        <v>5</v>
      </c>
      <c r="J47" s="10"/>
      <c r="K47" s="10">
        <v>7</v>
      </c>
      <c r="L47" s="10"/>
      <c r="M47" s="10">
        <v>7</v>
      </c>
      <c r="N47" s="10"/>
      <c r="O47" s="10">
        <f t="shared" si="0"/>
        <v>33</v>
      </c>
    </row>
    <row r="48" spans="1:15">
      <c r="A48" s="10">
        <v>6</v>
      </c>
      <c r="B48" s="11" t="s">
        <v>1706</v>
      </c>
      <c r="C48" s="10" t="s">
        <v>638</v>
      </c>
      <c r="D48" s="10" t="s">
        <v>639</v>
      </c>
      <c r="E48" s="10" t="s">
        <v>640</v>
      </c>
      <c r="F48" s="10">
        <v>11</v>
      </c>
      <c r="G48" s="10">
        <v>7</v>
      </c>
      <c r="H48" s="10">
        <v>1</v>
      </c>
      <c r="I48" s="10">
        <v>1</v>
      </c>
      <c r="J48" s="10">
        <v>7</v>
      </c>
      <c r="K48" s="10">
        <v>0</v>
      </c>
      <c r="L48" s="10">
        <v>0</v>
      </c>
      <c r="M48" s="10">
        <v>2</v>
      </c>
      <c r="N48" s="10">
        <v>0</v>
      </c>
      <c r="O48" s="10">
        <f t="shared" si="0"/>
        <v>18</v>
      </c>
    </row>
    <row r="49" spans="1:15">
      <c r="A49" s="10">
        <v>6</v>
      </c>
      <c r="B49" s="11" t="s">
        <v>658</v>
      </c>
      <c r="C49" s="10" t="s">
        <v>638</v>
      </c>
      <c r="D49" s="10" t="s">
        <v>639</v>
      </c>
      <c r="E49" s="10" t="s">
        <v>640</v>
      </c>
      <c r="F49" s="10" t="s">
        <v>4822</v>
      </c>
      <c r="G49" s="10">
        <v>7</v>
      </c>
      <c r="H49" s="10">
        <v>7</v>
      </c>
      <c r="I49" s="10"/>
      <c r="J49" s="10"/>
      <c r="K49" s="10"/>
      <c r="L49" s="10"/>
      <c r="M49" s="10"/>
      <c r="N49" s="10"/>
      <c r="O49" s="10">
        <f t="shared" si="0"/>
        <v>14</v>
      </c>
    </row>
    <row r="50" spans="1:15">
      <c r="A50" s="10">
        <v>6</v>
      </c>
      <c r="B50" s="11" t="s">
        <v>1707</v>
      </c>
      <c r="C50" s="10" t="s">
        <v>638</v>
      </c>
      <c r="D50" s="10" t="s">
        <v>639</v>
      </c>
      <c r="E50" s="10" t="s">
        <v>640</v>
      </c>
      <c r="F50" s="10" t="s">
        <v>4031</v>
      </c>
      <c r="G50" s="10">
        <v>0</v>
      </c>
      <c r="H50" s="10">
        <v>7</v>
      </c>
      <c r="I50" s="10">
        <v>7</v>
      </c>
      <c r="J50" s="10">
        <v>7</v>
      </c>
      <c r="K50" s="10">
        <v>7</v>
      </c>
      <c r="L50" s="10">
        <v>0</v>
      </c>
      <c r="M50" s="10">
        <v>5</v>
      </c>
      <c r="N50" s="10">
        <v>0</v>
      </c>
      <c r="O50" s="10">
        <f t="shared" si="0"/>
        <v>33</v>
      </c>
    </row>
    <row r="51" spans="1:15">
      <c r="A51" s="10">
        <v>6</v>
      </c>
      <c r="B51" s="11" t="s">
        <v>1708</v>
      </c>
      <c r="C51" s="10" t="s">
        <v>638</v>
      </c>
      <c r="D51" s="10" t="s">
        <v>639</v>
      </c>
      <c r="E51" s="10" t="s">
        <v>1709</v>
      </c>
      <c r="F51" s="10" t="s">
        <v>1710</v>
      </c>
      <c r="G51" s="10">
        <v>7</v>
      </c>
      <c r="H51" s="10">
        <v>7</v>
      </c>
      <c r="I51" s="10">
        <v>5</v>
      </c>
      <c r="J51" s="10">
        <v>0</v>
      </c>
      <c r="K51" s="10">
        <v>0</v>
      </c>
      <c r="L51" s="10">
        <v>1</v>
      </c>
      <c r="M51" s="10">
        <v>0</v>
      </c>
      <c r="N51" s="10">
        <v>0</v>
      </c>
      <c r="O51" s="10">
        <f t="shared" si="0"/>
        <v>20</v>
      </c>
    </row>
    <row r="52" spans="1:15">
      <c r="A52" s="10">
        <v>6</v>
      </c>
      <c r="B52" s="11" t="s">
        <v>1711</v>
      </c>
      <c r="C52" s="10" t="s">
        <v>638</v>
      </c>
      <c r="D52" s="10" t="s">
        <v>639</v>
      </c>
      <c r="E52" s="10" t="s">
        <v>1709</v>
      </c>
      <c r="F52" s="10" t="s">
        <v>1710</v>
      </c>
      <c r="G52" s="10">
        <v>7</v>
      </c>
      <c r="H52" s="10">
        <v>7</v>
      </c>
      <c r="I52" s="10"/>
      <c r="J52" s="10"/>
      <c r="K52" s="10">
        <v>5</v>
      </c>
      <c r="L52" s="10">
        <v>6</v>
      </c>
      <c r="M52" s="10">
        <v>7</v>
      </c>
      <c r="N52" s="10"/>
      <c r="O52" s="10">
        <f t="shared" si="0"/>
        <v>32</v>
      </c>
    </row>
    <row r="53" spans="1:15">
      <c r="A53" s="10">
        <v>6</v>
      </c>
      <c r="B53" s="11" t="s">
        <v>1712</v>
      </c>
      <c r="C53" s="10" t="s">
        <v>638</v>
      </c>
      <c r="D53" s="10" t="s">
        <v>639</v>
      </c>
      <c r="E53" s="10" t="s">
        <v>1709</v>
      </c>
      <c r="F53" s="10" t="s">
        <v>1710</v>
      </c>
      <c r="G53" s="10">
        <v>7</v>
      </c>
      <c r="H53" s="10"/>
      <c r="I53" s="10">
        <v>5</v>
      </c>
      <c r="J53" s="10"/>
      <c r="K53" s="10"/>
      <c r="L53" s="10">
        <v>5</v>
      </c>
      <c r="M53" s="10"/>
      <c r="N53" s="10"/>
      <c r="O53" s="10">
        <f t="shared" si="0"/>
        <v>17</v>
      </c>
    </row>
    <row r="54" spans="1:15">
      <c r="A54" s="10">
        <v>6</v>
      </c>
      <c r="B54" s="11" t="s">
        <v>1713</v>
      </c>
      <c r="C54" s="10" t="s">
        <v>638</v>
      </c>
      <c r="D54" s="10" t="s">
        <v>639</v>
      </c>
      <c r="E54" s="10" t="s">
        <v>1709</v>
      </c>
      <c r="F54" s="10" t="s">
        <v>1710</v>
      </c>
      <c r="G54" s="10">
        <v>7</v>
      </c>
      <c r="H54" s="10">
        <v>5</v>
      </c>
      <c r="I54" s="10"/>
      <c r="J54" s="10">
        <v>0</v>
      </c>
      <c r="K54" s="10"/>
      <c r="L54" s="10"/>
      <c r="M54" s="10"/>
      <c r="N54" s="10"/>
      <c r="O54" s="10">
        <f t="shared" si="0"/>
        <v>12</v>
      </c>
    </row>
    <row r="55" spans="1:15">
      <c r="A55" s="10">
        <v>6</v>
      </c>
      <c r="B55" s="11" t="s">
        <v>1714</v>
      </c>
      <c r="C55" s="10" t="s">
        <v>638</v>
      </c>
      <c r="D55" s="10" t="s">
        <v>639</v>
      </c>
      <c r="E55" s="10" t="s">
        <v>1709</v>
      </c>
      <c r="F55" s="10" t="s">
        <v>1710</v>
      </c>
      <c r="G55" s="10"/>
      <c r="H55" s="10">
        <v>1</v>
      </c>
      <c r="I55" s="10">
        <v>1</v>
      </c>
      <c r="J55" s="10">
        <v>7</v>
      </c>
      <c r="K55" s="10"/>
      <c r="L55" s="10"/>
      <c r="M55" s="10"/>
      <c r="N55" s="10">
        <v>0</v>
      </c>
      <c r="O55" s="10">
        <f t="shared" si="0"/>
        <v>9</v>
      </c>
    </row>
    <row r="56" spans="1:15">
      <c r="A56" s="10">
        <v>6</v>
      </c>
      <c r="B56" s="11" t="s">
        <v>1662</v>
      </c>
      <c r="C56" s="10" t="s">
        <v>638</v>
      </c>
      <c r="D56" s="10" t="s">
        <v>639</v>
      </c>
      <c r="E56" s="10" t="s">
        <v>3688</v>
      </c>
      <c r="F56" s="10" t="s">
        <v>4893</v>
      </c>
      <c r="G56" s="10"/>
      <c r="H56" s="10">
        <v>7</v>
      </c>
      <c r="I56" s="10">
        <v>0</v>
      </c>
      <c r="J56" s="10">
        <v>0</v>
      </c>
      <c r="K56" s="10">
        <v>3</v>
      </c>
      <c r="L56" s="10">
        <v>7</v>
      </c>
      <c r="M56" s="10">
        <v>7</v>
      </c>
      <c r="N56" s="10">
        <v>0</v>
      </c>
      <c r="O56" s="10">
        <f t="shared" si="0"/>
        <v>24</v>
      </c>
    </row>
    <row r="57" spans="1:15">
      <c r="A57" s="10">
        <v>6</v>
      </c>
      <c r="B57" s="11" t="s">
        <v>1715</v>
      </c>
      <c r="C57" s="10" t="s">
        <v>638</v>
      </c>
      <c r="D57" s="10" t="s">
        <v>639</v>
      </c>
      <c r="E57" s="10" t="s">
        <v>653</v>
      </c>
      <c r="F57" s="10" t="s">
        <v>744</v>
      </c>
      <c r="G57" s="10">
        <v>7</v>
      </c>
      <c r="H57" s="10">
        <v>7</v>
      </c>
      <c r="I57" s="10">
        <v>7</v>
      </c>
      <c r="J57" s="10">
        <v>7</v>
      </c>
      <c r="K57" s="10">
        <v>7</v>
      </c>
      <c r="L57" s="10">
        <v>0</v>
      </c>
      <c r="M57" s="10">
        <v>7</v>
      </c>
      <c r="N57" s="10">
        <v>0</v>
      </c>
      <c r="O57" s="10">
        <f t="shared" si="0"/>
        <v>42</v>
      </c>
    </row>
    <row r="58" spans="1:15">
      <c r="A58" s="10">
        <v>6</v>
      </c>
      <c r="B58" s="11" t="s">
        <v>1716</v>
      </c>
      <c r="C58" s="10" t="s">
        <v>638</v>
      </c>
      <c r="D58" s="10" t="s">
        <v>639</v>
      </c>
      <c r="E58" s="10" t="s">
        <v>653</v>
      </c>
      <c r="F58" s="10" t="s">
        <v>744</v>
      </c>
      <c r="G58" s="10">
        <v>7</v>
      </c>
      <c r="H58" s="10">
        <v>1</v>
      </c>
      <c r="I58" s="10">
        <v>1</v>
      </c>
      <c r="J58" s="10"/>
      <c r="K58" s="10">
        <v>2</v>
      </c>
      <c r="L58" s="10"/>
      <c r="M58" s="10">
        <v>1</v>
      </c>
      <c r="N58" s="10"/>
      <c r="O58" s="10">
        <f t="shared" si="0"/>
        <v>12</v>
      </c>
    </row>
    <row r="59" spans="1:15">
      <c r="A59" s="10">
        <v>6</v>
      </c>
      <c r="B59" s="11" t="s">
        <v>1717</v>
      </c>
      <c r="C59" s="10" t="s">
        <v>638</v>
      </c>
      <c r="D59" s="10" t="s">
        <v>639</v>
      </c>
      <c r="E59" s="10" t="s">
        <v>653</v>
      </c>
      <c r="F59" s="10" t="s">
        <v>4923</v>
      </c>
      <c r="G59" s="10">
        <v>0</v>
      </c>
      <c r="H59" s="10">
        <v>1</v>
      </c>
      <c r="I59" s="10">
        <v>0</v>
      </c>
      <c r="J59" s="10">
        <v>0</v>
      </c>
      <c r="K59" s="10">
        <v>0</v>
      </c>
      <c r="L59" s="10">
        <v>0</v>
      </c>
      <c r="M59" s="10">
        <v>1</v>
      </c>
      <c r="N59" s="10"/>
      <c r="O59" s="10">
        <f t="shared" si="0"/>
        <v>2</v>
      </c>
    </row>
    <row r="60" spans="1:15">
      <c r="A60" s="10">
        <v>6</v>
      </c>
      <c r="B60" s="11" t="s">
        <v>1718</v>
      </c>
      <c r="C60" s="10" t="s">
        <v>638</v>
      </c>
      <c r="D60" s="10" t="s">
        <v>639</v>
      </c>
      <c r="E60" s="10" t="s">
        <v>653</v>
      </c>
      <c r="F60" s="10" t="s">
        <v>4923</v>
      </c>
      <c r="G60" s="10">
        <v>7</v>
      </c>
      <c r="H60" s="10">
        <v>1</v>
      </c>
      <c r="I60" s="10">
        <v>0</v>
      </c>
      <c r="J60" s="10">
        <v>7</v>
      </c>
      <c r="K60" s="10">
        <v>1</v>
      </c>
      <c r="L60" s="10">
        <v>4</v>
      </c>
      <c r="M60" s="10">
        <v>1</v>
      </c>
      <c r="N60" s="10"/>
      <c r="O60" s="10">
        <f t="shared" si="0"/>
        <v>21</v>
      </c>
    </row>
    <row r="61" spans="1:15">
      <c r="A61" s="10">
        <v>6</v>
      </c>
      <c r="B61" s="11" t="s">
        <v>1719</v>
      </c>
      <c r="C61" s="10" t="s">
        <v>638</v>
      </c>
      <c r="D61" s="10" t="s">
        <v>639</v>
      </c>
      <c r="E61" s="10" t="s">
        <v>653</v>
      </c>
      <c r="F61" s="10" t="s">
        <v>744</v>
      </c>
      <c r="G61" s="10">
        <v>7</v>
      </c>
      <c r="H61" s="10">
        <v>7</v>
      </c>
      <c r="I61" s="10">
        <v>7</v>
      </c>
      <c r="J61" s="10"/>
      <c r="K61" s="10">
        <v>7</v>
      </c>
      <c r="L61" s="10"/>
      <c r="M61" s="10"/>
      <c r="N61" s="10"/>
      <c r="O61" s="10">
        <f t="shared" si="0"/>
        <v>28</v>
      </c>
    </row>
    <row r="62" spans="1:15">
      <c r="A62" s="10">
        <v>6</v>
      </c>
      <c r="B62" s="11" t="s">
        <v>1720</v>
      </c>
      <c r="C62" s="10" t="s">
        <v>638</v>
      </c>
      <c r="D62" s="10" t="s">
        <v>639</v>
      </c>
      <c r="E62" s="10" t="s">
        <v>753</v>
      </c>
      <c r="F62" s="10" t="s">
        <v>656</v>
      </c>
      <c r="G62" s="10">
        <v>7</v>
      </c>
      <c r="H62" s="10">
        <v>7</v>
      </c>
      <c r="I62" s="10"/>
      <c r="J62" s="10"/>
      <c r="K62" s="10"/>
      <c r="L62" s="10"/>
      <c r="M62" s="10"/>
      <c r="N62" s="10"/>
      <c r="O62" s="10">
        <f t="shared" si="0"/>
        <v>14</v>
      </c>
    </row>
    <row r="63" spans="1:15">
      <c r="A63" s="10">
        <v>6</v>
      </c>
      <c r="B63" s="11" t="s">
        <v>1721</v>
      </c>
      <c r="C63" s="10" t="s">
        <v>638</v>
      </c>
      <c r="D63" s="10" t="s">
        <v>639</v>
      </c>
      <c r="E63" s="10" t="s">
        <v>643</v>
      </c>
      <c r="F63" s="10" t="s">
        <v>4898</v>
      </c>
      <c r="G63" s="10">
        <v>7</v>
      </c>
      <c r="H63" s="10">
        <v>1</v>
      </c>
      <c r="I63" s="10">
        <v>0</v>
      </c>
      <c r="J63" s="10"/>
      <c r="K63" s="10">
        <v>1</v>
      </c>
      <c r="L63" s="10"/>
      <c r="M63" s="10">
        <v>1</v>
      </c>
      <c r="N63" s="10"/>
      <c r="O63" s="10">
        <f t="shared" si="0"/>
        <v>10</v>
      </c>
    </row>
    <row r="64" spans="1:15">
      <c r="A64" s="10">
        <v>6</v>
      </c>
      <c r="B64" s="11" t="s">
        <v>1722</v>
      </c>
      <c r="C64" s="10" t="s">
        <v>638</v>
      </c>
      <c r="D64" s="10" t="s">
        <v>639</v>
      </c>
      <c r="E64" s="10" t="s">
        <v>643</v>
      </c>
      <c r="F64" s="10" t="s">
        <v>644</v>
      </c>
      <c r="G64" s="10">
        <v>7</v>
      </c>
      <c r="H64" s="10">
        <v>1</v>
      </c>
      <c r="I64" s="10">
        <v>7</v>
      </c>
      <c r="J64" s="10">
        <v>7</v>
      </c>
      <c r="K64" s="10">
        <v>7</v>
      </c>
      <c r="L64" s="10"/>
      <c r="M64" s="10">
        <v>3</v>
      </c>
      <c r="N64" s="10"/>
      <c r="O64" s="10">
        <f t="shared" si="0"/>
        <v>32</v>
      </c>
    </row>
    <row r="65" spans="1:15">
      <c r="A65" s="10">
        <v>6</v>
      </c>
      <c r="B65" s="11" t="s">
        <v>1723</v>
      </c>
      <c r="C65" s="10" t="s">
        <v>638</v>
      </c>
      <c r="D65" s="10" t="s">
        <v>639</v>
      </c>
      <c r="E65" s="10" t="s">
        <v>643</v>
      </c>
      <c r="F65" s="10" t="s">
        <v>644</v>
      </c>
      <c r="G65" s="10"/>
      <c r="H65" s="10">
        <v>1</v>
      </c>
      <c r="I65" s="10">
        <v>0</v>
      </c>
      <c r="J65" s="10">
        <v>0</v>
      </c>
      <c r="K65" s="10">
        <v>1</v>
      </c>
      <c r="L65" s="10"/>
      <c r="M65" s="10">
        <v>0</v>
      </c>
      <c r="N65" s="10"/>
      <c r="O65" s="10">
        <f t="shared" si="0"/>
        <v>2</v>
      </c>
    </row>
    <row r="66" spans="1:15">
      <c r="A66" s="10">
        <v>6</v>
      </c>
      <c r="B66" s="11" t="s">
        <v>1724</v>
      </c>
      <c r="C66" s="10" t="s">
        <v>638</v>
      </c>
      <c r="D66" s="10" t="s">
        <v>639</v>
      </c>
      <c r="E66" s="10" t="s">
        <v>643</v>
      </c>
      <c r="F66" s="10" t="s">
        <v>4898</v>
      </c>
      <c r="G66" s="10">
        <v>7</v>
      </c>
      <c r="H66" s="10">
        <v>0</v>
      </c>
      <c r="I66" s="10">
        <v>0</v>
      </c>
      <c r="J66" s="10">
        <v>0</v>
      </c>
      <c r="K66" s="10">
        <v>0</v>
      </c>
      <c r="L66" s="10"/>
      <c r="M66" s="10">
        <v>1</v>
      </c>
      <c r="N66" s="10">
        <v>0</v>
      </c>
      <c r="O66" s="10">
        <f t="shared" si="0"/>
        <v>8</v>
      </c>
    </row>
    <row r="67" spans="1:15">
      <c r="A67" s="10">
        <v>6</v>
      </c>
      <c r="B67" s="11" t="s">
        <v>1725</v>
      </c>
      <c r="C67" s="10" t="s">
        <v>638</v>
      </c>
      <c r="D67" s="10" t="s">
        <v>639</v>
      </c>
      <c r="E67" s="10" t="s">
        <v>643</v>
      </c>
      <c r="F67" s="10" t="s">
        <v>4898</v>
      </c>
      <c r="G67" s="10">
        <v>7</v>
      </c>
      <c r="H67" s="10">
        <v>7</v>
      </c>
      <c r="I67" s="10">
        <v>7</v>
      </c>
      <c r="J67" s="10">
        <v>7</v>
      </c>
      <c r="K67" s="10">
        <v>7</v>
      </c>
      <c r="L67" s="10">
        <v>7</v>
      </c>
      <c r="M67" s="10">
        <v>4</v>
      </c>
      <c r="N67" s="10">
        <v>0</v>
      </c>
      <c r="O67" s="10">
        <f t="shared" ref="O67:O85" si="1">SUM(G67:N67)</f>
        <v>46</v>
      </c>
    </row>
    <row r="68" spans="1:15">
      <c r="A68" s="10">
        <v>6</v>
      </c>
      <c r="B68" s="11" t="s">
        <v>1726</v>
      </c>
      <c r="C68" s="10" t="s">
        <v>638</v>
      </c>
      <c r="D68" s="10" t="s">
        <v>639</v>
      </c>
      <c r="E68" s="10" t="s">
        <v>643</v>
      </c>
      <c r="F68" s="10" t="s">
        <v>4898</v>
      </c>
      <c r="G68" s="10">
        <v>7</v>
      </c>
      <c r="H68" s="10">
        <v>7</v>
      </c>
      <c r="I68" s="10">
        <v>0</v>
      </c>
      <c r="J68" s="10">
        <v>5</v>
      </c>
      <c r="K68" s="10">
        <v>3</v>
      </c>
      <c r="L68" s="10">
        <v>2</v>
      </c>
      <c r="M68" s="10">
        <v>2</v>
      </c>
      <c r="N68" s="10">
        <v>0</v>
      </c>
      <c r="O68" s="10">
        <f t="shared" si="1"/>
        <v>26</v>
      </c>
    </row>
    <row r="69" spans="1:15">
      <c r="A69" s="10">
        <v>6</v>
      </c>
      <c r="B69" s="11" t="s">
        <v>2395</v>
      </c>
      <c r="C69" s="10" t="s">
        <v>638</v>
      </c>
      <c r="D69" s="10" t="s">
        <v>639</v>
      </c>
      <c r="E69" s="10" t="s">
        <v>643</v>
      </c>
      <c r="F69" s="10" t="s">
        <v>761</v>
      </c>
      <c r="G69" s="10">
        <v>7</v>
      </c>
      <c r="H69" s="10">
        <v>1</v>
      </c>
      <c r="I69" s="10">
        <v>5</v>
      </c>
      <c r="J69" s="10">
        <v>0</v>
      </c>
      <c r="K69" s="10">
        <v>5</v>
      </c>
      <c r="L69" s="10">
        <v>0</v>
      </c>
      <c r="M69" s="10">
        <v>3</v>
      </c>
      <c r="N69" s="10">
        <v>0</v>
      </c>
      <c r="O69" s="10">
        <f t="shared" si="1"/>
        <v>21</v>
      </c>
    </row>
    <row r="70" spans="1:15">
      <c r="A70" s="10">
        <v>6</v>
      </c>
      <c r="B70" s="11" t="s">
        <v>5022</v>
      </c>
      <c r="C70" s="10" t="s">
        <v>638</v>
      </c>
      <c r="D70" s="10" t="s">
        <v>639</v>
      </c>
      <c r="E70" s="10" t="s">
        <v>643</v>
      </c>
      <c r="F70" s="10" t="s">
        <v>5023</v>
      </c>
      <c r="G70" s="10"/>
      <c r="H70" s="10">
        <v>1</v>
      </c>
      <c r="I70" s="10">
        <v>0</v>
      </c>
      <c r="J70" s="10">
        <v>0</v>
      </c>
      <c r="K70" s="10">
        <v>0</v>
      </c>
      <c r="L70" s="10">
        <v>2</v>
      </c>
      <c r="M70" s="10">
        <v>3</v>
      </c>
      <c r="N70" s="10">
        <v>0</v>
      </c>
      <c r="O70" s="10">
        <f t="shared" si="1"/>
        <v>6</v>
      </c>
    </row>
    <row r="71" spans="1:15">
      <c r="A71" s="10">
        <v>6</v>
      </c>
      <c r="B71" s="11" t="s">
        <v>1727</v>
      </c>
      <c r="C71" s="10" t="s">
        <v>638</v>
      </c>
      <c r="D71" s="10" t="s">
        <v>639</v>
      </c>
      <c r="E71" s="10" t="s">
        <v>643</v>
      </c>
      <c r="F71" s="10" t="s">
        <v>4898</v>
      </c>
      <c r="G71" s="10">
        <v>7</v>
      </c>
      <c r="H71" s="10">
        <v>7</v>
      </c>
      <c r="I71" s="10">
        <v>0</v>
      </c>
      <c r="J71" s="10">
        <v>0</v>
      </c>
      <c r="K71" s="10">
        <v>3</v>
      </c>
      <c r="L71" s="10">
        <v>7</v>
      </c>
      <c r="M71" s="10">
        <v>4</v>
      </c>
      <c r="N71" s="10">
        <v>2</v>
      </c>
      <c r="O71" s="10">
        <f t="shared" si="1"/>
        <v>30</v>
      </c>
    </row>
    <row r="72" spans="1:15">
      <c r="A72" s="10">
        <v>6</v>
      </c>
      <c r="B72" s="11" t="s">
        <v>1728</v>
      </c>
      <c r="C72" s="10" t="s">
        <v>638</v>
      </c>
      <c r="D72" s="10" t="s">
        <v>639</v>
      </c>
      <c r="E72" s="10" t="s">
        <v>643</v>
      </c>
      <c r="F72" s="10" t="s">
        <v>4898</v>
      </c>
      <c r="G72" s="10"/>
      <c r="H72" s="10"/>
      <c r="I72" s="10"/>
      <c r="J72" s="10"/>
      <c r="K72" s="10"/>
      <c r="L72" s="10"/>
      <c r="M72" s="10"/>
      <c r="N72" s="10"/>
      <c r="O72" s="10">
        <f t="shared" si="1"/>
        <v>0</v>
      </c>
    </row>
    <row r="73" spans="1:15">
      <c r="A73" s="10">
        <v>6</v>
      </c>
      <c r="B73" s="11" t="s">
        <v>1729</v>
      </c>
      <c r="C73" s="10" t="s">
        <v>638</v>
      </c>
      <c r="D73" s="10" t="s">
        <v>639</v>
      </c>
      <c r="E73" s="10" t="s">
        <v>643</v>
      </c>
      <c r="F73" s="10" t="s">
        <v>644</v>
      </c>
      <c r="G73" s="10">
        <v>0</v>
      </c>
      <c r="H73" s="10">
        <v>0</v>
      </c>
      <c r="I73" s="10">
        <v>0</v>
      </c>
      <c r="J73" s="10">
        <v>0</v>
      </c>
      <c r="K73" s="10">
        <v>3</v>
      </c>
      <c r="L73" s="10">
        <v>0</v>
      </c>
      <c r="M73" s="10">
        <v>1</v>
      </c>
      <c r="N73" s="10">
        <v>0</v>
      </c>
      <c r="O73" s="10">
        <f t="shared" si="1"/>
        <v>4</v>
      </c>
    </row>
    <row r="74" spans="1:15">
      <c r="A74" s="10">
        <v>6</v>
      </c>
      <c r="B74" s="11" t="s">
        <v>1730</v>
      </c>
      <c r="C74" s="10" t="s">
        <v>638</v>
      </c>
      <c r="D74" s="10" t="s">
        <v>639</v>
      </c>
      <c r="E74" s="10" t="s">
        <v>643</v>
      </c>
      <c r="F74" s="10" t="s">
        <v>4898</v>
      </c>
      <c r="G74" s="10"/>
      <c r="H74" s="10">
        <v>1</v>
      </c>
      <c r="I74" s="10">
        <v>0</v>
      </c>
      <c r="J74" s="10">
        <v>0</v>
      </c>
      <c r="K74" s="10">
        <v>0</v>
      </c>
      <c r="L74" s="10">
        <v>0</v>
      </c>
      <c r="M74" s="10">
        <v>1</v>
      </c>
      <c r="N74" s="10">
        <v>0</v>
      </c>
      <c r="O74" s="10">
        <f t="shared" si="1"/>
        <v>2</v>
      </c>
    </row>
    <row r="75" spans="1:15">
      <c r="A75" s="10">
        <v>6</v>
      </c>
      <c r="B75" s="11" t="s">
        <v>1731</v>
      </c>
      <c r="C75" s="10" t="s">
        <v>638</v>
      </c>
      <c r="D75" s="10" t="s">
        <v>639</v>
      </c>
      <c r="E75" s="10" t="s">
        <v>643</v>
      </c>
      <c r="F75" s="10" t="s">
        <v>4898</v>
      </c>
      <c r="G75" s="10"/>
      <c r="H75" s="10"/>
      <c r="I75" s="10"/>
      <c r="J75" s="10"/>
      <c r="K75" s="10"/>
      <c r="L75" s="10"/>
      <c r="M75" s="10"/>
      <c r="N75" s="10"/>
      <c r="O75" s="10">
        <f t="shared" si="1"/>
        <v>0</v>
      </c>
    </row>
    <row r="76" spans="1:15">
      <c r="A76" s="10">
        <v>6</v>
      </c>
      <c r="B76" s="11" t="s">
        <v>1732</v>
      </c>
      <c r="C76" s="10" t="s">
        <v>638</v>
      </c>
      <c r="D76" s="10" t="s">
        <v>639</v>
      </c>
      <c r="E76" s="10" t="s">
        <v>684</v>
      </c>
      <c r="F76" s="10" t="s">
        <v>4804</v>
      </c>
      <c r="G76" s="10"/>
      <c r="H76" s="10">
        <v>7</v>
      </c>
      <c r="I76" s="10">
        <v>7</v>
      </c>
      <c r="J76" s="10">
        <v>7</v>
      </c>
      <c r="K76" s="10">
        <v>7</v>
      </c>
      <c r="L76" s="10">
        <v>5</v>
      </c>
      <c r="M76" s="10">
        <v>1</v>
      </c>
      <c r="N76" s="10"/>
      <c r="O76" s="10">
        <f t="shared" si="1"/>
        <v>34</v>
      </c>
    </row>
    <row r="77" spans="1:15">
      <c r="A77" s="10">
        <v>6</v>
      </c>
      <c r="B77" s="11" t="s">
        <v>1733</v>
      </c>
      <c r="C77" s="10" t="s">
        <v>638</v>
      </c>
      <c r="D77" s="10" t="s">
        <v>639</v>
      </c>
      <c r="E77" s="10" t="s">
        <v>684</v>
      </c>
      <c r="F77" s="10" t="s">
        <v>4804</v>
      </c>
      <c r="G77" s="10">
        <v>7</v>
      </c>
      <c r="H77" s="10">
        <v>7</v>
      </c>
      <c r="I77" s="10"/>
      <c r="J77" s="10"/>
      <c r="K77" s="10"/>
      <c r="L77" s="10"/>
      <c r="M77" s="10">
        <v>7</v>
      </c>
      <c r="N77" s="10"/>
      <c r="O77" s="10">
        <f t="shared" si="1"/>
        <v>21</v>
      </c>
    </row>
    <row r="78" spans="1:15">
      <c r="A78" s="10">
        <v>6</v>
      </c>
      <c r="B78" s="11" t="s">
        <v>1734</v>
      </c>
      <c r="C78" s="10" t="s">
        <v>638</v>
      </c>
      <c r="D78" s="10" t="s">
        <v>639</v>
      </c>
      <c r="E78" s="10" t="s">
        <v>1735</v>
      </c>
      <c r="F78" s="10" t="s">
        <v>4925</v>
      </c>
      <c r="G78" s="10"/>
      <c r="H78" s="10">
        <v>1</v>
      </c>
      <c r="I78" s="10">
        <v>0</v>
      </c>
      <c r="J78" s="10">
        <v>0</v>
      </c>
      <c r="K78" s="10">
        <v>0</v>
      </c>
      <c r="L78" s="10">
        <v>4</v>
      </c>
      <c r="M78" s="10">
        <v>0</v>
      </c>
      <c r="N78" s="10"/>
      <c r="O78" s="10">
        <f t="shared" si="1"/>
        <v>5</v>
      </c>
    </row>
    <row r="79" spans="1:15">
      <c r="A79" s="10">
        <v>6</v>
      </c>
      <c r="B79" s="11" t="s">
        <v>1736</v>
      </c>
      <c r="C79" s="10" t="s">
        <v>638</v>
      </c>
      <c r="D79" s="10" t="s">
        <v>639</v>
      </c>
      <c r="E79" s="10" t="s">
        <v>782</v>
      </c>
      <c r="F79" s="10" t="s">
        <v>4897</v>
      </c>
      <c r="G79" s="10">
        <v>7</v>
      </c>
      <c r="H79" s="10">
        <v>7</v>
      </c>
      <c r="I79" s="10">
        <v>0</v>
      </c>
      <c r="J79" s="10">
        <v>7</v>
      </c>
      <c r="K79" s="10">
        <v>7</v>
      </c>
      <c r="L79" s="10"/>
      <c r="M79" s="10">
        <v>2</v>
      </c>
      <c r="N79" s="10"/>
      <c r="O79" s="10">
        <f t="shared" si="1"/>
        <v>30</v>
      </c>
    </row>
    <row r="80" spans="1:15">
      <c r="A80" s="10">
        <v>6</v>
      </c>
      <c r="B80" s="11" t="s">
        <v>1737</v>
      </c>
      <c r="C80" s="10" t="s">
        <v>638</v>
      </c>
      <c r="D80" s="10" t="s">
        <v>639</v>
      </c>
      <c r="E80" s="10" t="s">
        <v>782</v>
      </c>
      <c r="F80" s="10" t="s">
        <v>4897</v>
      </c>
      <c r="G80" s="10">
        <v>7</v>
      </c>
      <c r="H80" s="10">
        <v>7</v>
      </c>
      <c r="I80" s="10">
        <v>0</v>
      </c>
      <c r="J80" s="10">
        <v>0</v>
      </c>
      <c r="K80" s="10">
        <v>1</v>
      </c>
      <c r="L80" s="10"/>
      <c r="M80" s="10"/>
      <c r="N80" s="10"/>
      <c r="O80" s="10">
        <f t="shared" si="1"/>
        <v>15</v>
      </c>
    </row>
    <row r="81" spans="1:15">
      <c r="A81" s="10">
        <v>6</v>
      </c>
      <c r="B81" s="11" t="s">
        <v>1738</v>
      </c>
      <c r="C81" s="10" t="s">
        <v>638</v>
      </c>
      <c r="D81" s="10" t="s">
        <v>639</v>
      </c>
      <c r="E81" s="10" t="s">
        <v>782</v>
      </c>
      <c r="F81" s="10" t="s">
        <v>4897</v>
      </c>
      <c r="G81" s="10">
        <v>7</v>
      </c>
      <c r="H81" s="10">
        <v>7</v>
      </c>
      <c r="I81" s="10">
        <v>0</v>
      </c>
      <c r="J81" s="10"/>
      <c r="K81" s="10"/>
      <c r="L81" s="10">
        <v>7</v>
      </c>
      <c r="M81" s="10">
        <v>0</v>
      </c>
      <c r="N81" s="10">
        <v>0</v>
      </c>
      <c r="O81" s="10">
        <f t="shared" si="1"/>
        <v>21</v>
      </c>
    </row>
    <row r="82" spans="1:15">
      <c r="A82" s="10">
        <v>6</v>
      </c>
      <c r="B82" s="11" t="s">
        <v>1739</v>
      </c>
      <c r="C82" s="10" t="s">
        <v>638</v>
      </c>
      <c r="D82" s="10" t="s">
        <v>639</v>
      </c>
      <c r="E82" s="10" t="s">
        <v>782</v>
      </c>
      <c r="F82" s="10" t="s">
        <v>4897</v>
      </c>
      <c r="G82" s="10">
        <v>0</v>
      </c>
      <c r="H82" s="10">
        <v>7</v>
      </c>
      <c r="I82" s="10">
        <v>0</v>
      </c>
      <c r="J82" s="10">
        <v>7</v>
      </c>
      <c r="K82" s="10">
        <v>5</v>
      </c>
      <c r="L82" s="10">
        <v>4</v>
      </c>
      <c r="M82" s="10">
        <v>4</v>
      </c>
      <c r="N82" s="10">
        <v>0</v>
      </c>
      <c r="O82" s="10">
        <f t="shared" si="1"/>
        <v>27</v>
      </c>
    </row>
    <row r="83" spans="1:15">
      <c r="A83" s="10">
        <v>6</v>
      </c>
      <c r="B83" s="11" t="s">
        <v>1740</v>
      </c>
      <c r="C83" s="10" t="s">
        <v>638</v>
      </c>
      <c r="D83" s="10" t="s">
        <v>639</v>
      </c>
      <c r="E83" s="10" t="s">
        <v>782</v>
      </c>
      <c r="F83" s="10" t="s">
        <v>4897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2</v>
      </c>
      <c r="M83" s="10">
        <v>1</v>
      </c>
      <c r="N83" s="10">
        <v>2</v>
      </c>
      <c r="O83" s="10">
        <f t="shared" si="1"/>
        <v>5</v>
      </c>
    </row>
    <row r="84" spans="1:15">
      <c r="A84" s="10">
        <v>6</v>
      </c>
      <c r="B84" s="11" t="s">
        <v>1741</v>
      </c>
      <c r="C84" s="10" t="s">
        <v>638</v>
      </c>
      <c r="D84" s="10" t="s">
        <v>639</v>
      </c>
      <c r="E84" s="10" t="s">
        <v>1742</v>
      </c>
      <c r="F84" s="10" t="s">
        <v>1743</v>
      </c>
      <c r="G84" s="10">
        <v>7</v>
      </c>
      <c r="H84" s="10">
        <v>1</v>
      </c>
      <c r="I84" s="10">
        <v>0</v>
      </c>
      <c r="J84" s="10">
        <v>0</v>
      </c>
      <c r="K84" s="10"/>
      <c r="L84" s="10">
        <v>0</v>
      </c>
      <c r="M84" s="10">
        <v>0</v>
      </c>
      <c r="N84" s="10">
        <v>0</v>
      </c>
      <c r="O84" s="10">
        <f t="shared" si="1"/>
        <v>8</v>
      </c>
    </row>
    <row r="85" spans="1:15">
      <c r="A85" s="10">
        <v>6</v>
      </c>
      <c r="B85" s="11" t="s">
        <v>1744</v>
      </c>
      <c r="C85" s="10" t="s">
        <v>638</v>
      </c>
      <c r="D85" s="10" t="s">
        <v>639</v>
      </c>
      <c r="E85" s="10"/>
      <c r="F85" s="10" t="s">
        <v>1745</v>
      </c>
      <c r="G85" s="10">
        <v>7</v>
      </c>
      <c r="H85" s="10">
        <v>7</v>
      </c>
      <c r="I85" s="10">
        <v>0</v>
      </c>
      <c r="J85" s="10"/>
      <c r="K85" s="10">
        <v>7</v>
      </c>
      <c r="L85" s="10"/>
      <c r="M85" s="10"/>
      <c r="N85" s="10"/>
      <c r="O85" s="10">
        <f t="shared" si="1"/>
        <v>21</v>
      </c>
    </row>
    <row r="86" spans="1:15">
      <c r="A86" s="10">
        <v>6</v>
      </c>
      <c r="B86" s="11" t="s">
        <v>1746</v>
      </c>
      <c r="C86" s="10" t="s">
        <v>638</v>
      </c>
      <c r="D86" s="10" t="s">
        <v>645</v>
      </c>
      <c r="E86" s="10" t="s">
        <v>646</v>
      </c>
      <c r="F86" s="10" t="s">
        <v>4900</v>
      </c>
      <c r="G86" s="10">
        <v>7</v>
      </c>
      <c r="H86" s="10">
        <v>6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13</v>
      </c>
    </row>
    <row r="87" spans="1:15">
      <c r="A87" s="10">
        <v>6</v>
      </c>
      <c r="B87" s="11" t="s">
        <v>1747</v>
      </c>
      <c r="C87" s="10" t="s">
        <v>638</v>
      </c>
      <c r="D87" s="10" t="s">
        <v>1748</v>
      </c>
      <c r="E87" s="10" t="s">
        <v>670</v>
      </c>
      <c r="F87" s="10" t="s">
        <v>1749</v>
      </c>
      <c r="G87" s="10">
        <v>2</v>
      </c>
      <c r="H87" s="10">
        <v>1</v>
      </c>
      <c r="I87" s="10">
        <v>7</v>
      </c>
      <c r="J87" s="10">
        <v>7</v>
      </c>
      <c r="K87" s="10">
        <v>5</v>
      </c>
      <c r="L87" s="10"/>
      <c r="M87" s="10">
        <v>1</v>
      </c>
      <c r="N87" s="10"/>
      <c r="O87" s="10">
        <f t="shared" ref="O87:O148" si="2">SUM(G87:N87)</f>
        <v>23</v>
      </c>
    </row>
    <row r="88" spans="1:15">
      <c r="A88" s="10">
        <v>6</v>
      </c>
      <c r="B88" s="11" t="s">
        <v>642</v>
      </c>
      <c r="C88" s="10" t="s">
        <v>638</v>
      </c>
      <c r="D88" s="10" t="s">
        <v>5076</v>
      </c>
      <c r="E88" s="10" t="s">
        <v>641</v>
      </c>
      <c r="F88" s="10" t="s">
        <v>4806</v>
      </c>
      <c r="G88" s="10">
        <v>7</v>
      </c>
      <c r="H88" s="10">
        <v>1</v>
      </c>
      <c r="I88" s="10"/>
      <c r="J88" s="10">
        <v>7</v>
      </c>
      <c r="K88" s="10">
        <v>7</v>
      </c>
      <c r="L88" s="10"/>
      <c r="M88" s="10"/>
      <c r="N88" s="10"/>
      <c r="O88" s="10">
        <f t="shared" si="2"/>
        <v>22</v>
      </c>
    </row>
    <row r="89" spans="1:15">
      <c r="A89" s="10">
        <v>6</v>
      </c>
      <c r="B89" s="11" t="s">
        <v>5079</v>
      </c>
      <c r="C89" s="10" t="s">
        <v>638</v>
      </c>
      <c r="D89" s="10" t="s">
        <v>5076</v>
      </c>
      <c r="E89" s="10" t="s">
        <v>641</v>
      </c>
      <c r="F89" s="10" t="s">
        <v>4806</v>
      </c>
      <c r="G89" s="10">
        <v>7</v>
      </c>
      <c r="H89" s="10">
        <v>1</v>
      </c>
      <c r="I89" s="10">
        <v>0</v>
      </c>
      <c r="J89" s="10">
        <v>7</v>
      </c>
      <c r="K89" s="10">
        <v>7</v>
      </c>
      <c r="L89" s="10"/>
      <c r="M89" s="10"/>
      <c r="N89" s="10"/>
      <c r="O89" s="10">
        <f t="shared" si="2"/>
        <v>22</v>
      </c>
    </row>
    <row r="90" spans="1:15">
      <c r="A90" s="10">
        <v>6</v>
      </c>
      <c r="B90" s="11" t="s">
        <v>1750</v>
      </c>
      <c r="C90" s="10" t="s">
        <v>9</v>
      </c>
      <c r="D90" s="10" t="s">
        <v>805</v>
      </c>
      <c r="E90" s="10" t="s">
        <v>1751</v>
      </c>
      <c r="F90" s="10" t="s">
        <v>1752</v>
      </c>
      <c r="G90" s="10">
        <v>7</v>
      </c>
      <c r="H90" s="10">
        <v>7</v>
      </c>
      <c r="I90" s="10">
        <v>7</v>
      </c>
      <c r="J90" s="10">
        <v>0</v>
      </c>
      <c r="K90" s="10">
        <v>3</v>
      </c>
      <c r="L90" s="10"/>
      <c r="M90" s="10"/>
      <c r="N90" s="10">
        <v>0</v>
      </c>
      <c r="O90" s="10">
        <f t="shared" si="2"/>
        <v>24</v>
      </c>
    </row>
    <row r="91" spans="1:15">
      <c r="A91" s="10">
        <v>6</v>
      </c>
      <c r="B91" s="11" t="s">
        <v>1753</v>
      </c>
      <c r="C91" s="10" t="s">
        <v>9</v>
      </c>
      <c r="D91" s="10" t="str">
        <f t="shared" ref="D91:D102" si="3">E91</f>
        <v>Staza Zagora</v>
      </c>
      <c r="E91" s="10" t="s">
        <v>1754</v>
      </c>
      <c r="F91" s="10" t="s">
        <v>1755</v>
      </c>
      <c r="G91" s="10">
        <v>7</v>
      </c>
      <c r="H91" s="10">
        <v>4</v>
      </c>
      <c r="I91" s="10">
        <v>5</v>
      </c>
      <c r="J91" s="10">
        <v>7</v>
      </c>
      <c r="K91" s="10">
        <v>0</v>
      </c>
      <c r="L91" s="10">
        <v>0</v>
      </c>
      <c r="M91" s="10">
        <v>1</v>
      </c>
      <c r="N91" s="10">
        <v>0</v>
      </c>
      <c r="O91" s="10">
        <f t="shared" si="2"/>
        <v>24</v>
      </c>
    </row>
    <row r="92" spans="1:15">
      <c r="A92" s="10">
        <v>6</v>
      </c>
      <c r="B92" s="11" t="s">
        <v>1756</v>
      </c>
      <c r="C92" s="10" t="s">
        <v>9</v>
      </c>
      <c r="D92" s="10" t="str">
        <f t="shared" si="3"/>
        <v>Staza Zagora</v>
      </c>
      <c r="E92" s="10" t="s">
        <v>1754</v>
      </c>
      <c r="F92" s="10" t="s">
        <v>1757</v>
      </c>
      <c r="G92" s="10">
        <v>7</v>
      </c>
      <c r="H92" s="10">
        <v>7</v>
      </c>
      <c r="I92" s="10">
        <v>5</v>
      </c>
      <c r="J92" s="10">
        <v>0</v>
      </c>
      <c r="K92" s="10">
        <v>4</v>
      </c>
      <c r="L92" s="10">
        <v>5</v>
      </c>
      <c r="M92" s="10">
        <v>7</v>
      </c>
      <c r="N92" s="10">
        <v>0</v>
      </c>
      <c r="O92" s="10">
        <f t="shared" si="2"/>
        <v>35</v>
      </c>
    </row>
    <row r="93" spans="1:15">
      <c r="A93" s="10">
        <v>6</v>
      </c>
      <c r="B93" s="11" t="s">
        <v>11</v>
      </c>
      <c r="C93" s="10" t="s">
        <v>9</v>
      </c>
      <c r="D93" s="10" t="str">
        <f t="shared" si="3"/>
        <v>Габрово</v>
      </c>
      <c r="E93" s="10" t="s">
        <v>12</v>
      </c>
      <c r="F93" s="10" t="s">
        <v>1758</v>
      </c>
      <c r="G93" s="10">
        <v>7</v>
      </c>
      <c r="H93" s="10">
        <v>7</v>
      </c>
      <c r="I93" s="10">
        <v>7</v>
      </c>
      <c r="J93" s="10">
        <v>7</v>
      </c>
      <c r="K93" s="10">
        <v>7</v>
      </c>
      <c r="L93" s="10">
        <v>7</v>
      </c>
      <c r="M93" s="10">
        <v>5</v>
      </c>
      <c r="N93" s="10">
        <v>7</v>
      </c>
      <c r="O93" s="10">
        <f t="shared" si="2"/>
        <v>54</v>
      </c>
    </row>
    <row r="94" spans="1:15">
      <c r="A94" s="10">
        <v>6</v>
      </c>
      <c r="B94" s="11" t="s">
        <v>1759</v>
      </c>
      <c r="C94" s="10" t="s">
        <v>9</v>
      </c>
      <c r="D94" s="10" t="str">
        <f t="shared" si="3"/>
        <v>Град София</v>
      </c>
      <c r="E94" s="10" t="s">
        <v>1760</v>
      </c>
      <c r="F94" s="10" t="s">
        <v>1761</v>
      </c>
      <c r="G94" s="10">
        <v>7</v>
      </c>
      <c r="H94" s="10">
        <v>7</v>
      </c>
      <c r="I94" s="10">
        <v>7</v>
      </c>
      <c r="J94" s="10">
        <v>7</v>
      </c>
      <c r="K94" s="10">
        <v>4</v>
      </c>
      <c r="L94" s="10">
        <v>4</v>
      </c>
      <c r="M94" s="10">
        <v>6</v>
      </c>
      <c r="N94" s="10">
        <v>2</v>
      </c>
      <c r="O94" s="10">
        <f t="shared" si="2"/>
        <v>44</v>
      </c>
    </row>
    <row r="95" spans="1:15">
      <c r="A95" s="10">
        <v>6</v>
      </c>
      <c r="B95" s="11" t="s">
        <v>1762</v>
      </c>
      <c r="C95" s="10" t="s">
        <v>9</v>
      </c>
      <c r="D95" s="10" t="str">
        <f t="shared" si="3"/>
        <v>Пловдив</v>
      </c>
      <c r="E95" s="10" t="s">
        <v>10</v>
      </c>
      <c r="F95" s="10" t="s">
        <v>1763</v>
      </c>
      <c r="G95" s="10">
        <v>7</v>
      </c>
      <c r="H95" s="10">
        <v>3</v>
      </c>
      <c r="I95" s="10">
        <v>5</v>
      </c>
      <c r="J95" s="10">
        <v>0</v>
      </c>
      <c r="K95" s="10">
        <v>5</v>
      </c>
      <c r="L95" s="10">
        <v>5</v>
      </c>
      <c r="M95" s="10">
        <v>0</v>
      </c>
      <c r="N95" s="10">
        <v>0</v>
      </c>
      <c r="O95" s="10">
        <f t="shared" si="2"/>
        <v>25</v>
      </c>
    </row>
    <row r="96" spans="1:15">
      <c r="A96" s="10">
        <v>6</v>
      </c>
      <c r="B96" s="11" t="s">
        <v>1764</v>
      </c>
      <c r="C96" s="10" t="s">
        <v>9</v>
      </c>
      <c r="D96" s="10" t="str">
        <f t="shared" si="3"/>
        <v>Пловдив</v>
      </c>
      <c r="E96" s="10" t="s">
        <v>10</v>
      </c>
      <c r="F96" s="10" t="s">
        <v>1765</v>
      </c>
      <c r="G96" s="10">
        <v>7</v>
      </c>
      <c r="H96" s="10">
        <v>7</v>
      </c>
      <c r="I96" s="10">
        <v>7</v>
      </c>
      <c r="J96" s="10">
        <v>7</v>
      </c>
      <c r="K96" s="10">
        <v>7</v>
      </c>
      <c r="L96" s="10">
        <v>4</v>
      </c>
      <c r="M96" s="10">
        <v>7</v>
      </c>
      <c r="N96" s="10">
        <v>0</v>
      </c>
      <c r="O96" s="10">
        <f t="shared" si="2"/>
        <v>46</v>
      </c>
    </row>
    <row r="97" spans="1:15">
      <c r="A97" s="10">
        <v>6</v>
      </c>
      <c r="B97" s="11" t="s">
        <v>1766</v>
      </c>
      <c r="C97" s="10" t="s">
        <v>9</v>
      </c>
      <c r="D97" s="10" t="str">
        <f t="shared" si="3"/>
        <v>Сливен</v>
      </c>
      <c r="E97" s="10" t="s">
        <v>1767</v>
      </c>
      <c r="F97" s="10" t="s">
        <v>1768</v>
      </c>
      <c r="G97" s="10">
        <v>7</v>
      </c>
      <c r="H97" s="10">
        <v>7</v>
      </c>
      <c r="I97" s="10">
        <v>5</v>
      </c>
      <c r="J97" s="10"/>
      <c r="K97" s="10">
        <v>7</v>
      </c>
      <c r="L97" s="10">
        <v>4</v>
      </c>
      <c r="M97" s="10">
        <v>3</v>
      </c>
      <c r="N97" s="10">
        <v>0</v>
      </c>
      <c r="O97" s="10">
        <f t="shared" si="2"/>
        <v>33</v>
      </c>
    </row>
    <row r="98" spans="1:15">
      <c r="A98" s="10">
        <v>6</v>
      </c>
      <c r="B98" s="11" t="s">
        <v>1769</v>
      </c>
      <c r="C98" s="10" t="s">
        <v>9</v>
      </c>
      <c r="D98" s="10" t="str">
        <f t="shared" si="3"/>
        <v>София</v>
      </c>
      <c r="E98" s="10" t="s">
        <v>13</v>
      </c>
      <c r="F98" s="10" t="s">
        <v>1770</v>
      </c>
      <c r="G98" s="10">
        <v>7</v>
      </c>
      <c r="H98" s="10">
        <v>7</v>
      </c>
      <c r="I98" s="10">
        <v>7</v>
      </c>
      <c r="J98" s="10">
        <v>0</v>
      </c>
      <c r="K98" s="10">
        <v>7</v>
      </c>
      <c r="L98" s="10">
        <v>7</v>
      </c>
      <c r="M98" s="10">
        <v>2</v>
      </c>
      <c r="N98" s="10">
        <v>2</v>
      </c>
      <c r="O98" s="10">
        <f t="shared" si="2"/>
        <v>39</v>
      </c>
    </row>
    <row r="99" spans="1:15">
      <c r="A99" s="10">
        <v>6</v>
      </c>
      <c r="B99" s="11" t="s">
        <v>1771</v>
      </c>
      <c r="C99" s="10" t="s">
        <v>9</v>
      </c>
      <c r="D99" s="10" t="str">
        <f t="shared" si="3"/>
        <v>София</v>
      </c>
      <c r="E99" s="10" t="s">
        <v>13</v>
      </c>
      <c r="F99" s="10" t="s">
        <v>1772</v>
      </c>
      <c r="G99" s="10">
        <v>7</v>
      </c>
      <c r="H99" s="10">
        <v>7</v>
      </c>
      <c r="I99" s="10">
        <v>7</v>
      </c>
      <c r="J99" s="10">
        <v>5</v>
      </c>
      <c r="K99" s="10">
        <v>7</v>
      </c>
      <c r="L99" s="10">
        <v>4</v>
      </c>
      <c r="M99" s="10">
        <v>0</v>
      </c>
      <c r="N99" s="10">
        <v>7</v>
      </c>
      <c r="O99" s="10">
        <f t="shared" si="2"/>
        <v>44</v>
      </c>
    </row>
    <row r="100" spans="1:15">
      <c r="A100" s="10">
        <v>6</v>
      </c>
      <c r="B100" s="11" t="s">
        <v>1773</v>
      </c>
      <c r="C100" s="10" t="s">
        <v>9</v>
      </c>
      <c r="D100" s="10" t="str">
        <f t="shared" si="3"/>
        <v>София</v>
      </c>
      <c r="E100" s="10" t="s">
        <v>13</v>
      </c>
      <c r="F100" s="10" t="s">
        <v>1770</v>
      </c>
      <c r="G100" s="10">
        <v>7</v>
      </c>
      <c r="H100" s="10">
        <v>7</v>
      </c>
      <c r="I100" s="10">
        <v>7</v>
      </c>
      <c r="J100" s="10">
        <v>7</v>
      </c>
      <c r="K100" s="10">
        <v>7</v>
      </c>
      <c r="L100" s="10">
        <v>7</v>
      </c>
      <c r="M100" s="10">
        <v>5</v>
      </c>
      <c r="N100" s="10">
        <v>7</v>
      </c>
      <c r="O100" s="10">
        <f t="shared" si="2"/>
        <v>54</v>
      </c>
    </row>
    <row r="101" spans="1:15">
      <c r="A101" s="10">
        <v>6</v>
      </c>
      <c r="B101" s="11" t="s">
        <v>1774</v>
      </c>
      <c r="C101" s="10" t="s">
        <v>9</v>
      </c>
      <c r="D101" s="10" t="str">
        <f t="shared" si="3"/>
        <v>София</v>
      </c>
      <c r="E101" s="10" t="s">
        <v>13</v>
      </c>
      <c r="F101" s="10" t="s">
        <v>1770</v>
      </c>
      <c r="G101" s="10">
        <v>7</v>
      </c>
      <c r="H101" s="10">
        <v>7</v>
      </c>
      <c r="I101" s="10">
        <v>7</v>
      </c>
      <c r="J101" s="10">
        <v>7</v>
      </c>
      <c r="K101" s="10">
        <v>7</v>
      </c>
      <c r="L101" s="10">
        <v>7</v>
      </c>
      <c r="M101" s="10">
        <v>7</v>
      </c>
      <c r="N101" s="10">
        <v>5</v>
      </c>
      <c r="O101" s="10">
        <f t="shared" si="2"/>
        <v>54</v>
      </c>
    </row>
    <row r="102" spans="1:15">
      <c r="A102" s="10">
        <v>6</v>
      </c>
      <c r="B102" s="11" t="s">
        <v>1775</v>
      </c>
      <c r="C102" s="10" t="s">
        <v>9</v>
      </c>
      <c r="D102" s="10" t="str">
        <f t="shared" si="3"/>
        <v>София</v>
      </c>
      <c r="E102" s="10" t="s">
        <v>13</v>
      </c>
      <c r="F102" s="10" t="s">
        <v>1770</v>
      </c>
      <c r="G102" s="10">
        <v>7</v>
      </c>
      <c r="H102" s="10">
        <v>7</v>
      </c>
      <c r="I102" s="10">
        <v>7</v>
      </c>
      <c r="J102" s="10">
        <v>7</v>
      </c>
      <c r="K102" s="10">
        <v>7</v>
      </c>
      <c r="L102" s="10">
        <v>7</v>
      </c>
      <c r="M102" s="10">
        <v>5</v>
      </c>
      <c r="N102" s="10">
        <v>4</v>
      </c>
      <c r="O102" s="10">
        <f t="shared" si="2"/>
        <v>51</v>
      </c>
    </row>
    <row r="103" spans="1:15">
      <c r="A103" s="10">
        <v>6</v>
      </c>
      <c r="B103" s="11" t="s">
        <v>1776</v>
      </c>
      <c r="C103" s="10" t="s">
        <v>824</v>
      </c>
      <c r="D103" s="10" t="s">
        <v>29</v>
      </c>
      <c r="E103" s="10" t="s">
        <v>1777</v>
      </c>
      <c r="F103" s="10" t="s">
        <v>1778</v>
      </c>
      <c r="G103" s="10">
        <v>0</v>
      </c>
      <c r="H103" s="10">
        <v>7</v>
      </c>
      <c r="I103" s="10">
        <v>6</v>
      </c>
      <c r="J103" s="10">
        <v>0</v>
      </c>
      <c r="K103" s="10">
        <v>7</v>
      </c>
      <c r="L103" s="10">
        <v>0</v>
      </c>
      <c r="M103" s="10">
        <v>0</v>
      </c>
      <c r="N103" s="10">
        <v>0</v>
      </c>
      <c r="O103" s="10">
        <f t="shared" si="2"/>
        <v>20</v>
      </c>
    </row>
    <row r="104" spans="1:15">
      <c r="A104" s="10">
        <v>6</v>
      </c>
      <c r="B104" s="11" t="s">
        <v>1779</v>
      </c>
      <c r="C104" s="10" t="s">
        <v>824</v>
      </c>
      <c r="D104" s="10" t="s">
        <v>17</v>
      </c>
      <c r="E104" s="10" t="s">
        <v>17</v>
      </c>
      <c r="F104" s="10" t="s">
        <v>1780</v>
      </c>
      <c r="G104" s="10">
        <v>7</v>
      </c>
      <c r="H104" s="10">
        <v>7</v>
      </c>
      <c r="I104" s="10">
        <v>7</v>
      </c>
      <c r="J104" s="10">
        <v>7</v>
      </c>
      <c r="K104" s="10">
        <v>4</v>
      </c>
      <c r="L104" s="10">
        <v>7</v>
      </c>
      <c r="M104" s="10">
        <v>7</v>
      </c>
      <c r="N104" s="10">
        <v>0</v>
      </c>
      <c r="O104" s="10">
        <f t="shared" si="2"/>
        <v>46</v>
      </c>
    </row>
    <row r="105" spans="1:15">
      <c r="A105" s="10">
        <v>6</v>
      </c>
      <c r="B105" s="11" t="s">
        <v>1781</v>
      </c>
      <c r="C105" s="10" t="s">
        <v>832</v>
      </c>
      <c r="D105" s="10" t="s">
        <v>1782</v>
      </c>
      <c r="E105" s="10" t="s">
        <v>1783</v>
      </c>
      <c r="F105" s="10" t="s">
        <v>4453</v>
      </c>
      <c r="G105" s="10">
        <v>0</v>
      </c>
      <c r="H105" s="10">
        <v>1</v>
      </c>
      <c r="I105" s="10">
        <v>0</v>
      </c>
      <c r="J105" s="10">
        <v>0</v>
      </c>
      <c r="K105" s="10">
        <v>0</v>
      </c>
      <c r="L105" s="10"/>
      <c r="M105" s="10">
        <v>1</v>
      </c>
      <c r="N105" s="10">
        <v>0</v>
      </c>
      <c r="O105" s="10">
        <f t="shared" si="2"/>
        <v>2</v>
      </c>
    </row>
    <row r="106" spans="1:15">
      <c r="A106" s="10">
        <v>6</v>
      </c>
      <c r="B106" s="11" t="s">
        <v>1785</v>
      </c>
      <c r="C106" s="10" t="s">
        <v>832</v>
      </c>
      <c r="D106" s="10" t="s">
        <v>1782</v>
      </c>
      <c r="E106" s="10" t="s">
        <v>1783</v>
      </c>
      <c r="F106" s="10" t="s">
        <v>4453</v>
      </c>
      <c r="G106" s="10">
        <v>7</v>
      </c>
      <c r="H106" s="10">
        <v>7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f t="shared" si="2"/>
        <v>14</v>
      </c>
    </row>
    <row r="107" spans="1:15">
      <c r="A107" s="10">
        <v>6</v>
      </c>
      <c r="B107" s="11" t="s">
        <v>1786</v>
      </c>
      <c r="C107" s="10" t="s">
        <v>832</v>
      </c>
      <c r="D107" s="10"/>
      <c r="E107" s="10"/>
      <c r="F107" s="10" t="s">
        <v>4453</v>
      </c>
      <c r="G107" s="10">
        <v>0</v>
      </c>
      <c r="H107" s="10">
        <v>1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f t="shared" si="2"/>
        <v>1</v>
      </c>
    </row>
    <row r="108" spans="1:15">
      <c r="A108" s="10">
        <v>6</v>
      </c>
      <c r="B108" s="11" t="s">
        <v>1787</v>
      </c>
      <c r="C108" s="10" t="s">
        <v>3</v>
      </c>
      <c r="D108" s="10" t="s">
        <v>836</v>
      </c>
      <c r="E108" s="10" t="s">
        <v>4</v>
      </c>
      <c r="F108" s="10" t="s">
        <v>1789</v>
      </c>
      <c r="G108" s="10">
        <v>7</v>
      </c>
      <c r="H108" s="10">
        <v>7</v>
      </c>
      <c r="I108" s="10">
        <v>7</v>
      </c>
      <c r="J108" s="10"/>
      <c r="K108" s="10">
        <v>7</v>
      </c>
      <c r="L108" s="10">
        <v>1</v>
      </c>
      <c r="M108" s="10">
        <v>7</v>
      </c>
      <c r="N108" s="10">
        <v>0</v>
      </c>
      <c r="O108" s="10">
        <f t="shared" si="2"/>
        <v>36</v>
      </c>
    </row>
    <row r="109" spans="1:15">
      <c r="A109" s="10">
        <v>6</v>
      </c>
      <c r="B109" s="11" t="s">
        <v>1788</v>
      </c>
      <c r="C109" s="10" t="s">
        <v>3</v>
      </c>
      <c r="D109" s="10" t="s">
        <v>836</v>
      </c>
      <c r="E109" s="10" t="s">
        <v>4</v>
      </c>
      <c r="F109" s="10" t="s">
        <v>1789</v>
      </c>
      <c r="G109" s="10">
        <v>2</v>
      </c>
      <c r="H109" s="10">
        <v>0</v>
      </c>
      <c r="I109" s="10">
        <v>7</v>
      </c>
      <c r="J109" s="10"/>
      <c r="K109" s="10">
        <v>0</v>
      </c>
      <c r="L109" s="10"/>
      <c r="M109" s="10">
        <v>3</v>
      </c>
      <c r="N109" s="10">
        <v>0</v>
      </c>
      <c r="O109" s="10">
        <f t="shared" si="2"/>
        <v>12</v>
      </c>
    </row>
    <row r="110" spans="1:15">
      <c r="A110" s="10">
        <v>6</v>
      </c>
      <c r="B110" s="11" t="s">
        <v>5</v>
      </c>
      <c r="C110" s="10" t="s">
        <v>3</v>
      </c>
      <c r="D110" s="10" t="s">
        <v>836</v>
      </c>
      <c r="E110" s="10" t="s">
        <v>4</v>
      </c>
      <c r="F110" s="10" t="s">
        <v>1789</v>
      </c>
      <c r="G110" s="10"/>
      <c r="H110" s="10">
        <v>7</v>
      </c>
      <c r="I110" s="10"/>
      <c r="J110" s="10">
        <v>7</v>
      </c>
      <c r="K110" s="10">
        <v>5</v>
      </c>
      <c r="L110" s="10"/>
      <c r="M110" s="10">
        <v>7</v>
      </c>
      <c r="N110" s="10"/>
      <c r="O110" s="10">
        <f t="shared" si="2"/>
        <v>26</v>
      </c>
    </row>
    <row r="111" spans="1:15">
      <c r="A111" s="10">
        <v>6</v>
      </c>
      <c r="B111" s="11" t="s">
        <v>5024</v>
      </c>
      <c r="C111" s="10" t="s">
        <v>3</v>
      </c>
      <c r="D111" s="10" t="s">
        <v>836</v>
      </c>
      <c r="E111" s="10" t="s">
        <v>4</v>
      </c>
      <c r="F111" s="10" t="s">
        <v>5025</v>
      </c>
      <c r="G111" s="10">
        <v>0</v>
      </c>
      <c r="H111" s="10">
        <v>1</v>
      </c>
      <c r="I111" s="10">
        <v>0</v>
      </c>
      <c r="J111" s="10">
        <v>0</v>
      </c>
      <c r="K111" s="10"/>
      <c r="L111" s="10"/>
      <c r="M111" s="10"/>
      <c r="N111" s="10"/>
      <c r="O111" s="10">
        <f t="shared" si="2"/>
        <v>1</v>
      </c>
    </row>
    <row r="112" spans="1:15">
      <c r="A112" s="10">
        <v>6</v>
      </c>
      <c r="B112" s="11" t="s">
        <v>1790</v>
      </c>
      <c r="C112" s="10" t="s">
        <v>3</v>
      </c>
      <c r="D112" s="10" t="s">
        <v>836</v>
      </c>
      <c r="E112" s="10" t="s">
        <v>4</v>
      </c>
      <c r="F112" s="10" t="s">
        <v>1789</v>
      </c>
      <c r="G112" s="10">
        <v>7</v>
      </c>
      <c r="H112" s="10">
        <v>1</v>
      </c>
      <c r="I112" s="10">
        <v>7</v>
      </c>
      <c r="J112" s="10">
        <v>7</v>
      </c>
      <c r="K112" s="10">
        <v>2</v>
      </c>
      <c r="L112" s="10">
        <v>2</v>
      </c>
      <c r="M112" s="10">
        <v>1</v>
      </c>
      <c r="N112" s="10">
        <v>1</v>
      </c>
      <c r="O112" s="10">
        <f t="shared" si="2"/>
        <v>28</v>
      </c>
    </row>
    <row r="113" spans="1:15">
      <c r="A113" s="10">
        <v>6</v>
      </c>
      <c r="B113" s="11" t="s">
        <v>1791</v>
      </c>
      <c r="C113" s="10" t="s">
        <v>1792</v>
      </c>
      <c r="D113" s="10" t="s">
        <v>1792</v>
      </c>
      <c r="E113" s="10" t="s">
        <v>1792</v>
      </c>
      <c r="F113" s="10" t="s">
        <v>1793</v>
      </c>
      <c r="G113" s="10">
        <v>7</v>
      </c>
      <c r="H113" s="10">
        <v>7</v>
      </c>
      <c r="I113" s="10">
        <v>7</v>
      </c>
      <c r="J113" s="10">
        <v>7</v>
      </c>
      <c r="K113" s="10">
        <v>7</v>
      </c>
      <c r="L113" s="10">
        <v>7</v>
      </c>
      <c r="M113" s="10">
        <v>5</v>
      </c>
      <c r="N113" s="10">
        <v>4</v>
      </c>
      <c r="O113" s="10">
        <f t="shared" si="2"/>
        <v>51</v>
      </c>
    </row>
    <row r="114" spans="1:15">
      <c r="A114" s="10">
        <v>6</v>
      </c>
      <c r="B114" s="11" t="s">
        <v>1794</v>
      </c>
      <c r="C114" s="10" t="s">
        <v>44</v>
      </c>
      <c r="D114" s="10" t="s">
        <v>4764</v>
      </c>
      <c r="E114" s="10" t="s">
        <v>45</v>
      </c>
      <c r="F114" s="10" t="s">
        <v>3787</v>
      </c>
      <c r="G114" s="10">
        <v>7</v>
      </c>
      <c r="H114" s="10">
        <v>7</v>
      </c>
      <c r="I114" s="10">
        <v>7</v>
      </c>
      <c r="J114" s="10">
        <v>7</v>
      </c>
      <c r="K114" s="10">
        <v>7</v>
      </c>
      <c r="L114" s="10">
        <v>7</v>
      </c>
      <c r="M114" s="10">
        <v>7</v>
      </c>
      <c r="N114" s="10"/>
      <c r="O114" s="10">
        <f t="shared" si="2"/>
        <v>49</v>
      </c>
    </row>
    <row r="115" spans="1:15">
      <c r="A115" s="10">
        <v>6</v>
      </c>
      <c r="B115" s="11" t="s">
        <v>1795</v>
      </c>
      <c r="C115" s="10" t="s">
        <v>52</v>
      </c>
      <c r="D115" s="10" t="s">
        <v>75</v>
      </c>
      <c r="E115" s="10" t="s">
        <v>76</v>
      </c>
      <c r="F115" s="10" t="s">
        <v>4941</v>
      </c>
      <c r="G115" s="10">
        <v>7</v>
      </c>
      <c r="H115" s="10">
        <v>7</v>
      </c>
      <c r="I115" s="10">
        <v>0</v>
      </c>
      <c r="J115" s="10">
        <v>7</v>
      </c>
      <c r="K115" s="10">
        <v>2</v>
      </c>
      <c r="L115" s="10">
        <v>0</v>
      </c>
      <c r="M115" s="10">
        <v>1</v>
      </c>
      <c r="N115" s="10">
        <v>0</v>
      </c>
      <c r="O115" s="10">
        <f t="shared" si="2"/>
        <v>24</v>
      </c>
    </row>
    <row r="116" spans="1:15">
      <c r="A116" s="10">
        <v>6</v>
      </c>
      <c r="B116" s="11" t="s">
        <v>1796</v>
      </c>
      <c r="C116" s="10" t="s">
        <v>52</v>
      </c>
      <c r="D116" s="10" t="s">
        <v>75</v>
      </c>
      <c r="E116" s="10" t="s">
        <v>76</v>
      </c>
      <c r="F116" s="10" t="s">
        <v>4941</v>
      </c>
      <c r="G116" s="10">
        <v>7</v>
      </c>
      <c r="H116" s="10">
        <v>1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10">
        <v>0</v>
      </c>
      <c r="O116" s="10">
        <f t="shared" si="2"/>
        <v>9</v>
      </c>
    </row>
    <row r="117" spans="1:15">
      <c r="A117" s="10">
        <v>6</v>
      </c>
      <c r="B117" s="11" t="s">
        <v>1797</v>
      </c>
      <c r="C117" s="10" t="s">
        <v>52</v>
      </c>
      <c r="D117" s="10" t="s">
        <v>75</v>
      </c>
      <c r="E117" s="10" t="s">
        <v>76</v>
      </c>
      <c r="F117" s="10" t="s">
        <v>4941</v>
      </c>
      <c r="G117" s="10">
        <v>0</v>
      </c>
      <c r="H117" s="10">
        <v>1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f t="shared" si="2"/>
        <v>1</v>
      </c>
    </row>
    <row r="118" spans="1:15">
      <c r="A118" s="10">
        <v>6</v>
      </c>
      <c r="B118" s="11" t="s">
        <v>1798</v>
      </c>
      <c r="C118" s="10" t="s">
        <v>52</v>
      </c>
      <c r="D118" s="10" t="s">
        <v>75</v>
      </c>
      <c r="E118" s="10" t="s">
        <v>76</v>
      </c>
      <c r="F118" s="10" t="s">
        <v>4941</v>
      </c>
      <c r="G118" s="10">
        <v>7</v>
      </c>
      <c r="H118" s="10">
        <v>0</v>
      </c>
      <c r="I118" s="10">
        <v>0</v>
      </c>
      <c r="J118" s="10">
        <v>7</v>
      </c>
      <c r="K118" s="10">
        <v>0</v>
      </c>
      <c r="L118" s="10">
        <v>2</v>
      </c>
      <c r="M118" s="10">
        <v>1</v>
      </c>
      <c r="N118" s="10">
        <v>0</v>
      </c>
      <c r="O118" s="10">
        <f t="shared" si="2"/>
        <v>17</v>
      </c>
    </row>
    <row r="119" spans="1:15">
      <c r="A119" s="10">
        <v>6</v>
      </c>
      <c r="B119" s="11" t="s">
        <v>1799</v>
      </c>
      <c r="C119" s="10" t="s">
        <v>52</v>
      </c>
      <c r="D119" s="10" t="s">
        <v>75</v>
      </c>
      <c r="E119" s="10" t="s">
        <v>76</v>
      </c>
      <c r="F119" s="10" t="s">
        <v>4941</v>
      </c>
      <c r="G119" s="10">
        <v>7</v>
      </c>
      <c r="H119" s="10">
        <v>7</v>
      </c>
      <c r="I119" s="10">
        <v>0</v>
      </c>
      <c r="J119" s="10">
        <v>0</v>
      </c>
      <c r="K119" s="10">
        <v>3</v>
      </c>
      <c r="L119" s="10">
        <v>7</v>
      </c>
      <c r="M119" s="10">
        <v>7</v>
      </c>
      <c r="N119" s="10">
        <v>0</v>
      </c>
      <c r="O119" s="10">
        <f t="shared" si="2"/>
        <v>31</v>
      </c>
    </row>
    <row r="120" spans="1:15">
      <c r="A120" s="10">
        <v>6</v>
      </c>
      <c r="B120" s="11" t="s">
        <v>1800</v>
      </c>
      <c r="C120" s="10" t="s">
        <v>52</v>
      </c>
      <c r="D120" s="10" t="s">
        <v>75</v>
      </c>
      <c r="E120" s="10" t="s">
        <v>76</v>
      </c>
      <c r="F120" s="10" t="s">
        <v>4941</v>
      </c>
      <c r="G120" s="10">
        <v>7</v>
      </c>
      <c r="H120" s="10">
        <v>1</v>
      </c>
      <c r="I120" s="10">
        <v>0</v>
      </c>
      <c r="J120" s="10">
        <v>7</v>
      </c>
      <c r="K120" s="10">
        <v>5</v>
      </c>
      <c r="L120" s="10">
        <v>3</v>
      </c>
      <c r="M120" s="10">
        <v>7</v>
      </c>
      <c r="N120" s="10">
        <v>0</v>
      </c>
      <c r="O120" s="10">
        <f t="shared" si="2"/>
        <v>30</v>
      </c>
    </row>
    <row r="121" spans="1:15">
      <c r="A121" s="10">
        <v>6</v>
      </c>
      <c r="B121" s="11" t="s">
        <v>2392</v>
      </c>
      <c r="C121" s="10" t="s">
        <v>52</v>
      </c>
      <c r="D121" s="10" t="s">
        <v>75</v>
      </c>
      <c r="E121" s="10"/>
      <c r="F121" s="10"/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7</v>
      </c>
      <c r="N121" s="10">
        <v>0</v>
      </c>
      <c r="O121" s="10">
        <f t="shared" si="2"/>
        <v>7</v>
      </c>
    </row>
    <row r="122" spans="1:15">
      <c r="A122" s="10">
        <v>6</v>
      </c>
      <c r="B122" s="11" t="s">
        <v>2393</v>
      </c>
      <c r="C122" s="10" t="s">
        <v>52</v>
      </c>
      <c r="D122" s="10" t="s">
        <v>75</v>
      </c>
      <c r="E122" s="10"/>
      <c r="F122" s="10"/>
      <c r="G122" s="10">
        <v>0</v>
      </c>
      <c r="H122" s="10"/>
      <c r="I122" s="10">
        <v>0</v>
      </c>
      <c r="J122" s="10">
        <v>0</v>
      </c>
      <c r="K122" s="10">
        <v>0</v>
      </c>
      <c r="L122" s="10"/>
      <c r="M122" s="10"/>
      <c r="N122" s="10">
        <v>0</v>
      </c>
      <c r="O122" s="10">
        <f t="shared" si="2"/>
        <v>0</v>
      </c>
    </row>
    <row r="123" spans="1:15">
      <c r="A123" s="10">
        <v>6</v>
      </c>
      <c r="B123" s="11" t="s">
        <v>1801</v>
      </c>
      <c r="C123" s="10" t="s">
        <v>52</v>
      </c>
      <c r="D123" s="10" t="s">
        <v>75</v>
      </c>
      <c r="E123" s="10"/>
      <c r="F123" s="10" t="s">
        <v>1802</v>
      </c>
      <c r="G123" s="10"/>
      <c r="H123" s="10"/>
      <c r="I123" s="10"/>
      <c r="J123" s="10"/>
      <c r="K123" s="10"/>
      <c r="L123" s="10"/>
      <c r="M123" s="10"/>
      <c r="N123" s="10"/>
      <c r="O123" s="10">
        <f t="shared" si="2"/>
        <v>0</v>
      </c>
    </row>
    <row r="124" spans="1:15">
      <c r="A124" s="10">
        <v>6</v>
      </c>
      <c r="B124" s="11" t="s">
        <v>1803</v>
      </c>
      <c r="C124" s="10" t="s">
        <v>52</v>
      </c>
      <c r="D124" s="10" t="s">
        <v>100</v>
      </c>
      <c r="E124" s="10" t="s">
        <v>125</v>
      </c>
      <c r="F124" s="10" t="s">
        <v>2531</v>
      </c>
      <c r="G124" s="10">
        <v>7</v>
      </c>
      <c r="H124" s="10">
        <v>7</v>
      </c>
      <c r="I124" s="10">
        <v>0</v>
      </c>
      <c r="J124" s="10">
        <v>0</v>
      </c>
      <c r="K124" s="10">
        <v>2</v>
      </c>
      <c r="L124" s="10">
        <v>0</v>
      </c>
      <c r="M124" s="10">
        <v>1</v>
      </c>
      <c r="N124" s="10">
        <v>0</v>
      </c>
      <c r="O124" s="10">
        <f t="shared" si="2"/>
        <v>17</v>
      </c>
    </row>
    <row r="125" spans="1:15">
      <c r="A125" s="10">
        <v>6</v>
      </c>
      <c r="B125" s="11" t="s">
        <v>1804</v>
      </c>
      <c r="C125" s="10" t="s">
        <v>52</v>
      </c>
      <c r="D125" s="10" t="s">
        <v>100</v>
      </c>
      <c r="E125" s="10" t="s">
        <v>125</v>
      </c>
      <c r="F125" s="10" t="s">
        <v>2533</v>
      </c>
      <c r="G125" s="10">
        <v>7</v>
      </c>
      <c r="H125" s="10"/>
      <c r="I125" s="10">
        <v>0</v>
      </c>
      <c r="J125" s="10">
        <v>7</v>
      </c>
      <c r="K125" s="10">
        <v>0</v>
      </c>
      <c r="L125" s="10"/>
      <c r="M125" s="10">
        <v>1</v>
      </c>
      <c r="N125" s="10">
        <v>2</v>
      </c>
      <c r="O125" s="10">
        <f t="shared" si="2"/>
        <v>17</v>
      </c>
    </row>
    <row r="126" spans="1:15">
      <c r="A126" s="10">
        <v>6</v>
      </c>
      <c r="B126" s="11" t="s">
        <v>1805</v>
      </c>
      <c r="C126" s="10" t="s">
        <v>52</v>
      </c>
      <c r="D126" s="10" t="s">
        <v>100</v>
      </c>
      <c r="E126" s="10" t="s">
        <v>125</v>
      </c>
      <c r="F126" s="10" t="s">
        <v>1806</v>
      </c>
      <c r="G126" s="10">
        <v>7</v>
      </c>
      <c r="H126" s="10">
        <v>7</v>
      </c>
      <c r="I126" s="10"/>
      <c r="J126" s="10"/>
      <c r="K126" s="10">
        <v>5</v>
      </c>
      <c r="L126" s="10">
        <v>2</v>
      </c>
      <c r="M126" s="10">
        <v>2</v>
      </c>
      <c r="N126" s="10"/>
      <c r="O126" s="10">
        <f t="shared" si="2"/>
        <v>23</v>
      </c>
    </row>
    <row r="127" spans="1:15">
      <c r="A127" s="10">
        <v>6</v>
      </c>
      <c r="B127" s="11" t="s">
        <v>1807</v>
      </c>
      <c r="C127" s="10" t="s">
        <v>52</v>
      </c>
      <c r="D127" s="10" t="s">
        <v>100</v>
      </c>
      <c r="E127" s="10" t="s">
        <v>125</v>
      </c>
      <c r="F127" s="10" t="s">
        <v>4942</v>
      </c>
      <c r="G127" s="10">
        <v>7</v>
      </c>
      <c r="H127" s="10">
        <v>7</v>
      </c>
      <c r="I127" s="10">
        <v>7</v>
      </c>
      <c r="J127" s="10">
        <v>5</v>
      </c>
      <c r="K127" s="10">
        <v>0</v>
      </c>
      <c r="L127" s="10">
        <v>5</v>
      </c>
      <c r="M127" s="10">
        <v>2</v>
      </c>
      <c r="N127" s="10">
        <v>0</v>
      </c>
      <c r="O127" s="10">
        <f t="shared" si="2"/>
        <v>33</v>
      </c>
    </row>
    <row r="128" spans="1:15">
      <c r="A128" s="10">
        <v>6</v>
      </c>
      <c r="B128" s="11" t="s">
        <v>651</v>
      </c>
      <c r="C128" s="10" t="s">
        <v>52</v>
      </c>
      <c r="D128" s="10" t="s">
        <v>100</v>
      </c>
      <c r="E128" s="10" t="s">
        <v>1808</v>
      </c>
      <c r="F128" s="10" t="s">
        <v>1393</v>
      </c>
      <c r="G128" s="10">
        <v>7</v>
      </c>
      <c r="H128" s="10">
        <v>2</v>
      </c>
      <c r="I128" s="10">
        <v>5</v>
      </c>
      <c r="J128" s="10">
        <v>7</v>
      </c>
      <c r="K128" s="10"/>
      <c r="L128" s="10">
        <v>2</v>
      </c>
      <c r="M128" s="10"/>
      <c r="N128" s="10"/>
      <c r="O128" s="10">
        <f t="shared" si="2"/>
        <v>23</v>
      </c>
    </row>
    <row r="129" spans="1:15">
      <c r="A129" s="10">
        <v>6</v>
      </c>
      <c r="B129" s="11" t="s">
        <v>1809</v>
      </c>
      <c r="C129" s="10" t="s">
        <v>52</v>
      </c>
      <c r="D129" s="10" t="s">
        <v>100</v>
      </c>
      <c r="E129" s="10" t="s">
        <v>101</v>
      </c>
      <c r="F129" s="10" t="s">
        <v>4863</v>
      </c>
      <c r="G129" s="10">
        <v>1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1</v>
      </c>
      <c r="N129" s="10">
        <v>0</v>
      </c>
      <c r="O129" s="10">
        <f t="shared" si="2"/>
        <v>2</v>
      </c>
    </row>
    <row r="130" spans="1:15">
      <c r="A130" s="10">
        <v>6</v>
      </c>
      <c r="B130" s="11" t="s">
        <v>1810</v>
      </c>
      <c r="C130" s="10" t="s">
        <v>52</v>
      </c>
      <c r="D130" s="10" t="s">
        <v>100</v>
      </c>
      <c r="E130" s="10" t="s">
        <v>101</v>
      </c>
      <c r="F130" s="10" t="s">
        <v>4766</v>
      </c>
      <c r="G130" s="10">
        <v>7</v>
      </c>
      <c r="H130" s="10">
        <v>7</v>
      </c>
      <c r="I130" s="10">
        <v>7</v>
      </c>
      <c r="J130" s="10">
        <v>7</v>
      </c>
      <c r="K130" s="10">
        <v>7</v>
      </c>
      <c r="L130" s="10">
        <v>7</v>
      </c>
      <c r="M130" s="10">
        <v>7</v>
      </c>
      <c r="N130" s="10">
        <v>2</v>
      </c>
      <c r="O130" s="10">
        <f t="shared" si="2"/>
        <v>51</v>
      </c>
    </row>
    <row r="131" spans="1:15">
      <c r="A131" s="10">
        <v>6</v>
      </c>
      <c r="B131" s="11" t="s">
        <v>1811</v>
      </c>
      <c r="C131" s="10" t="s">
        <v>52</v>
      </c>
      <c r="D131" s="10" t="s">
        <v>100</v>
      </c>
      <c r="E131" s="10" t="s">
        <v>101</v>
      </c>
      <c r="F131" s="10" t="s">
        <v>4863</v>
      </c>
      <c r="G131" s="10">
        <v>7</v>
      </c>
      <c r="H131" s="10">
        <v>1</v>
      </c>
      <c r="I131" s="10">
        <v>0</v>
      </c>
      <c r="J131" s="10">
        <v>0</v>
      </c>
      <c r="K131" s="10">
        <v>0</v>
      </c>
      <c r="L131" s="10">
        <v>0</v>
      </c>
      <c r="M131" s="10">
        <v>4</v>
      </c>
      <c r="N131" s="10"/>
      <c r="O131" s="10">
        <f t="shared" si="2"/>
        <v>12</v>
      </c>
    </row>
    <row r="132" spans="1:15">
      <c r="A132" s="10">
        <v>6</v>
      </c>
      <c r="B132" s="11" t="s">
        <v>1812</v>
      </c>
      <c r="C132" s="10" t="s">
        <v>52</v>
      </c>
      <c r="D132" s="10" t="s">
        <v>100</v>
      </c>
      <c r="E132" s="10" t="s">
        <v>101</v>
      </c>
      <c r="F132" s="10" t="s">
        <v>4863</v>
      </c>
      <c r="G132" s="10">
        <v>7</v>
      </c>
      <c r="H132" s="10">
        <v>0</v>
      </c>
      <c r="I132" s="10">
        <v>0</v>
      </c>
      <c r="J132" s="10">
        <v>1</v>
      </c>
      <c r="K132" s="10">
        <v>0</v>
      </c>
      <c r="L132" s="10">
        <v>0</v>
      </c>
      <c r="M132" s="10">
        <v>0</v>
      </c>
      <c r="N132" s="10">
        <v>0</v>
      </c>
      <c r="O132" s="10">
        <f t="shared" si="2"/>
        <v>8</v>
      </c>
    </row>
    <row r="133" spans="1:15">
      <c r="A133" s="10">
        <v>6</v>
      </c>
      <c r="B133" s="11" t="s">
        <v>1813</v>
      </c>
      <c r="C133" s="10" t="s">
        <v>52</v>
      </c>
      <c r="D133" s="10" t="s">
        <v>100</v>
      </c>
      <c r="E133" s="10" t="s">
        <v>101</v>
      </c>
      <c r="F133" s="10" t="s">
        <v>4766</v>
      </c>
      <c r="G133" s="10">
        <v>7</v>
      </c>
      <c r="H133" s="10">
        <v>2</v>
      </c>
      <c r="I133" s="10">
        <v>0</v>
      </c>
      <c r="J133" s="10">
        <v>7</v>
      </c>
      <c r="K133" s="10">
        <v>2</v>
      </c>
      <c r="L133" s="10"/>
      <c r="M133" s="10"/>
      <c r="N133" s="10">
        <v>0</v>
      </c>
      <c r="O133" s="10">
        <f t="shared" si="2"/>
        <v>18</v>
      </c>
    </row>
    <row r="134" spans="1:15">
      <c r="A134" s="10">
        <v>6</v>
      </c>
      <c r="B134" s="11" t="s">
        <v>1814</v>
      </c>
      <c r="C134" s="10" t="s">
        <v>52</v>
      </c>
      <c r="D134" s="10" t="s">
        <v>100</v>
      </c>
      <c r="E134" s="10" t="s">
        <v>101</v>
      </c>
      <c r="F134" s="10" t="s">
        <v>4863</v>
      </c>
      <c r="G134" s="10">
        <v>0</v>
      </c>
      <c r="H134" s="10">
        <v>1</v>
      </c>
      <c r="I134" s="10">
        <v>0</v>
      </c>
      <c r="J134" s="10">
        <v>0</v>
      </c>
      <c r="K134" s="10">
        <v>0</v>
      </c>
      <c r="L134" s="10">
        <v>0</v>
      </c>
      <c r="M134" s="10">
        <v>1</v>
      </c>
      <c r="N134" s="10"/>
      <c r="O134" s="10">
        <f t="shared" si="2"/>
        <v>2</v>
      </c>
    </row>
    <row r="135" spans="1:15">
      <c r="A135" s="10">
        <v>6</v>
      </c>
      <c r="B135" s="11" t="s">
        <v>1815</v>
      </c>
      <c r="C135" s="10" t="s">
        <v>52</v>
      </c>
      <c r="D135" s="10" t="s">
        <v>100</v>
      </c>
      <c r="E135" s="10" t="s">
        <v>101</v>
      </c>
      <c r="F135" s="10" t="s">
        <v>4863</v>
      </c>
      <c r="G135" s="10">
        <v>0</v>
      </c>
      <c r="H135" s="10">
        <v>7</v>
      </c>
      <c r="I135" s="10">
        <v>0</v>
      </c>
      <c r="J135" s="10">
        <v>0</v>
      </c>
      <c r="K135" s="10">
        <v>0</v>
      </c>
      <c r="L135" s="10">
        <v>0</v>
      </c>
      <c r="M135" s="10">
        <v>4</v>
      </c>
      <c r="N135" s="10"/>
      <c r="O135" s="10">
        <f t="shared" si="2"/>
        <v>11</v>
      </c>
    </row>
    <row r="136" spans="1:15">
      <c r="A136" s="10">
        <v>6</v>
      </c>
      <c r="B136" s="11" t="s">
        <v>1816</v>
      </c>
      <c r="C136" s="10" t="s">
        <v>52</v>
      </c>
      <c r="D136" s="10" t="s">
        <v>100</v>
      </c>
      <c r="E136" s="10" t="s">
        <v>101</v>
      </c>
      <c r="F136" s="10" t="s">
        <v>4766</v>
      </c>
      <c r="G136" s="10"/>
      <c r="H136" s="10">
        <v>7</v>
      </c>
      <c r="I136" s="10">
        <v>3</v>
      </c>
      <c r="J136" s="10"/>
      <c r="K136" s="10">
        <v>1</v>
      </c>
      <c r="L136" s="10">
        <v>7</v>
      </c>
      <c r="M136" s="10"/>
      <c r="N136" s="10"/>
      <c r="O136" s="10">
        <f t="shared" si="2"/>
        <v>18</v>
      </c>
    </row>
    <row r="137" spans="1:15">
      <c r="A137" s="10">
        <v>6</v>
      </c>
      <c r="B137" s="11" t="s">
        <v>1817</v>
      </c>
      <c r="C137" s="10" t="s">
        <v>52</v>
      </c>
      <c r="D137" s="10" t="s">
        <v>100</v>
      </c>
      <c r="E137" s="10" t="s">
        <v>101</v>
      </c>
      <c r="F137" s="10" t="s">
        <v>4863</v>
      </c>
      <c r="G137" s="10">
        <v>7</v>
      </c>
      <c r="H137" s="10">
        <v>7</v>
      </c>
      <c r="I137" s="10">
        <v>0</v>
      </c>
      <c r="J137" s="10">
        <v>0</v>
      </c>
      <c r="K137" s="10">
        <v>0</v>
      </c>
      <c r="L137" s="10"/>
      <c r="M137" s="10"/>
      <c r="N137" s="10"/>
      <c r="O137" s="10">
        <f t="shared" si="2"/>
        <v>14</v>
      </c>
    </row>
    <row r="138" spans="1:15">
      <c r="A138" s="10">
        <v>6</v>
      </c>
      <c r="B138" s="11" t="s">
        <v>399</v>
      </c>
      <c r="C138" s="10" t="s">
        <v>52</v>
      </c>
      <c r="D138" s="10" t="s">
        <v>100</v>
      </c>
      <c r="E138" s="10" t="s">
        <v>101</v>
      </c>
      <c r="F138" s="10" t="s">
        <v>4766</v>
      </c>
      <c r="G138" s="10">
        <v>7</v>
      </c>
      <c r="H138" s="10"/>
      <c r="I138" s="10"/>
      <c r="J138" s="10"/>
      <c r="K138" s="10"/>
      <c r="L138" s="10">
        <v>1</v>
      </c>
      <c r="M138" s="10">
        <v>1</v>
      </c>
      <c r="N138" s="10"/>
      <c r="O138" s="10">
        <f t="shared" si="2"/>
        <v>9</v>
      </c>
    </row>
    <row r="139" spans="1:15">
      <c r="A139" s="10">
        <v>6</v>
      </c>
      <c r="B139" s="11" t="s">
        <v>1818</v>
      </c>
      <c r="C139" s="10" t="s">
        <v>52</v>
      </c>
      <c r="D139" s="10" t="s">
        <v>100</v>
      </c>
      <c r="E139" s="10" t="s">
        <v>101</v>
      </c>
      <c r="F139" s="10" t="s">
        <v>4863</v>
      </c>
      <c r="G139" s="10">
        <v>7</v>
      </c>
      <c r="H139" s="10">
        <v>5</v>
      </c>
      <c r="I139" s="10">
        <v>0</v>
      </c>
      <c r="J139" s="10">
        <v>0</v>
      </c>
      <c r="K139" s="10">
        <v>0</v>
      </c>
      <c r="L139" s="10"/>
      <c r="M139" s="10">
        <v>1</v>
      </c>
      <c r="N139" s="10">
        <v>0</v>
      </c>
      <c r="O139" s="10">
        <f t="shared" si="2"/>
        <v>13</v>
      </c>
    </row>
    <row r="140" spans="1:15">
      <c r="A140" s="10">
        <v>6</v>
      </c>
      <c r="B140" s="11" t="s">
        <v>1819</v>
      </c>
      <c r="C140" s="10" t="s">
        <v>52</v>
      </c>
      <c r="D140" s="10" t="s">
        <v>100</v>
      </c>
      <c r="E140" s="10" t="s">
        <v>101</v>
      </c>
      <c r="F140" s="10" t="s">
        <v>4863</v>
      </c>
      <c r="G140" s="10">
        <v>7</v>
      </c>
      <c r="H140" s="10">
        <v>0</v>
      </c>
      <c r="I140" s="10">
        <v>0</v>
      </c>
      <c r="J140" s="10"/>
      <c r="K140" s="10">
        <v>0</v>
      </c>
      <c r="L140" s="10"/>
      <c r="M140" s="10"/>
      <c r="N140" s="10"/>
      <c r="O140" s="10">
        <f t="shared" si="2"/>
        <v>7</v>
      </c>
    </row>
    <row r="141" spans="1:15">
      <c r="A141" s="10">
        <v>6</v>
      </c>
      <c r="B141" s="11" t="s">
        <v>1820</v>
      </c>
      <c r="C141" s="10" t="s">
        <v>52</v>
      </c>
      <c r="D141" s="10" t="s">
        <v>100</v>
      </c>
      <c r="E141" s="10" t="s">
        <v>101</v>
      </c>
      <c r="F141" s="10" t="s">
        <v>4863</v>
      </c>
      <c r="G141" s="10">
        <v>7</v>
      </c>
      <c r="H141" s="10">
        <v>7</v>
      </c>
      <c r="I141" s="10">
        <v>0</v>
      </c>
      <c r="J141" s="10">
        <v>7</v>
      </c>
      <c r="K141" s="10">
        <v>2</v>
      </c>
      <c r="L141" s="10">
        <v>0</v>
      </c>
      <c r="M141" s="10">
        <v>1</v>
      </c>
      <c r="N141" s="10">
        <v>0</v>
      </c>
      <c r="O141" s="10">
        <f t="shared" si="2"/>
        <v>24</v>
      </c>
    </row>
    <row r="142" spans="1:15">
      <c r="A142" s="10">
        <v>6</v>
      </c>
      <c r="B142" s="11" t="s">
        <v>1821</v>
      </c>
      <c r="C142" s="10" t="s">
        <v>52</v>
      </c>
      <c r="D142" s="10" t="s">
        <v>100</v>
      </c>
      <c r="E142" s="10" t="s">
        <v>101</v>
      </c>
      <c r="F142" s="10" t="s">
        <v>4863</v>
      </c>
      <c r="G142" s="10">
        <v>7</v>
      </c>
      <c r="H142" s="10">
        <v>5</v>
      </c>
      <c r="I142" s="10">
        <v>0</v>
      </c>
      <c r="J142" s="10">
        <v>7</v>
      </c>
      <c r="K142" s="10">
        <v>1</v>
      </c>
      <c r="L142" s="10">
        <v>0</v>
      </c>
      <c r="M142" s="10">
        <v>1</v>
      </c>
      <c r="N142" s="10">
        <v>0</v>
      </c>
      <c r="O142" s="10">
        <f t="shared" si="2"/>
        <v>21</v>
      </c>
    </row>
    <row r="143" spans="1:15">
      <c r="A143" s="10">
        <v>6</v>
      </c>
      <c r="B143" s="11" t="s">
        <v>1822</v>
      </c>
      <c r="C143" s="10" t="s">
        <v>52</v>
      </c>
      <c r="D143" s="10" t="s">
        <v>100</v>
      </c>
      <c r="E143" s="10" t="s">
        <v>101</v>
      </c>
      <c r="F143" s="10" t="s">
        <v>4863</v>
      </c>
      <c r="G143" s="10">
        <v>7</v>
      </c>
      <c r="H143" s="10">
        <v>1</v>
      </c>
      <c r="I143" s="10">
        <v>0</v>
      </c>
      <c r="J143" s="10">
        <v>0</v>
      </c>
      <c r="K143" s="10">
        <v>0</v>
      </c>
      <c r="L143" s="10"/>
      <c r="M143" s="10"/>
      <c r="N143" s="10"/>
      <c r="O143" s="10">
        <f t="shared" si="2"/>
        <v>8</v>
      </c>
    </row>
    <row r="144" spans="1:15">
      <c r="A144" s="10">
        <v>6</v>
      </c>
      <c r="B144" s="11" t="s">
        <v>1823</v>
      </c>
      <c r="C144" s="10" t="s">
        <v>52</v>
      </c>
      <c r="D144" s="10" t="s">
        <v>100</v>
      </c>
      <c r="E144" s="10" t="s">
        <v>101</v>
      </c>
      <c r="F144" s="10" t="s">
        <v>4863</v>
      </c>
      <c r="G144" s="10">
        <v>7</v>
      </c>
      <c r="H144" s="10">
        <v>0</v>
      </c>
      <c r="I144" s="10">
        <v>0</v>
      </c>
      <c r="J144" s="10">
        <v>0</v>
      </c>
      <c r="K144" s="10">
        <v>0</v>
      </c>
      <c r="L144" s="10"/>
      <c r="M144" s="10"/>
      <c r="N144" s="10"/>
      <c r="O144" s="10">
        <f t="shared" si="2"/>
        <v>7</v>
      </c>
    </row>
    <row r="145" spans="1:15">
      <c r="A145" s="10">
        <v>6</v>
      </c>
      <c r="B145" s="11" t="s">
        <v>1824</v>
      </c>
      <c r="C145" s="10" t="s">
        <v>52</v>
      </c>
      <c r="D145" s="10" t="s">
        <v>100</v>
      </c>
      <c r="E145" s="10" t="s">
        <v>101</v>
      </c>
      <c r="F145" s="10" t="s">
        <v>4863</v>
      </c>
      <c r="G145" s="10">
        <v>7</v>
      </c>
      <c r="H145" s="10">
        <v>5</v>
      </c>
      <c r="I145" s="10">
        <v>0</v>
      </c>
      <c r="J145" s="10">
        <v>0</v>
      </c>
      <c r="K145" s="10"/>
      <c r="L145" s="10">
        <v>0</v>
      </c>
      <c r="M145" s="10">
        <v>1</v>
      </c>
      <c r="N145" s="10">
        <v>3</v>
      </c>
      <c r="O145" s="10">
        <f t="shared" si="2"/>
        <v>16</v>
      </c>
    </row>
    <row r="146" spans="1:15">
      <c r="A146" s="10">
        <v>6</v>
      </c>
      <c r="B146" s="11" t="s">
        <v>1825</v>
      </c>
      <c r="C146" s="10" t="s">
        <v>52</v>
      </c>
      <c r="D146" s="10" t="s">
        <v>100</v>
      </c>
      <c r="E146" s="10" t="s">
        <v>101</v>
      </c>
      <c r="F146" s="10" t="s">
        <v>4863</v>
      </c>
      <c r="G146" s="10">
        <v>7</v>
      </c>
      <c r="H146" s="10">
        <v>5</v>
      </c>
      <c r="I146" s="10">
        <v>0</v>
      </c>
      <c r="J146" s="10">
        <v>7</v>
      </c>
      <c r="K146" s="10">
        <v>0</v>
      </c>
      <c r="L146" s="10">
        <v>0</v>
      </c>
      <c r="M146" s="10">
        <v>1</v>
      </c>
      <c r="N146" s="10"/>
      <c r="O146" s="10">
        <f t="shared" si="2"/>
        <v>20</v>
      </c>
    </row>
    <row r="147" spans="1:15">
      <c r="A147" s="10">
        <v>6</v>
      </c>
      <c r="B147" s="11" t="s">
        <v>1826</v>
      </c>
      <c r="C147" s="10" t="s">
        <v>52</v>
      </c>
      <c r="D147" s="10" t="s">
        <v>121</v>
      </c>
      <c r="E147" s="10" t="s">
        <v>1827</v>
      </c>
      <c r="F147" s="10" t="s">
        <v>1828</v>
      </c>
      <c r="G147" s="10">
        <v>7</v>
      </c>
      <c r="H147" s="10">
        <v>7</v>
      </c>
      <c r="I147" s="10">
        <v>0</v>
      </c>
      <c r="J147" s="10">
        <v>0</v>
      </c>
      <c r="K147" s="10">
        <v>0</v>
      </c>
      <c r="L147" s="10">
        <v>0</v>
      </c>
      <c r="M147" s="10">
        <v>4</v>
      </c>
      <c r="N147" s="10">
        <v>0</v>
      </c>
      <c r="O147" s="10">
        <f t="shared" si="2"/>
        <v>18</v>
      </c>
    </row>
    <row r="148" spans="1:15">
      <c r="A148" s="10">
        <v>6</v>
      </c>
      <c r="B148" s="11" t="s">
        <v>419</v>
      </c>
      <c r="C148" s="10" t="s">
        <v>52</v>
      </c>
      <c r="D148" s="10" t="s">
        <v>130</v>
      </c>
      <c r="E148" s="10" t="s">
        <v>131</v>
      </c>
      <c r="F148" s="10" t="s">
        <v>1829</v>
      </c>
      <c r="G148" s="10">
        <v>7</v>
      </c>
      <c r="H148" s="10"/>
      <c r="I148" s="10"/>
      <c r="J148" s="10">
        <v>1</v>
      </c>
      <c r="K148" s="10">
        <v>7</v>
      </c>
      <c r="L148" s="10"/>
      <c r="M148" s="10"/>
      <c r="N148" s="10">
        <v>1</v>
      </c>
      <c r="O148" s="10">
        <f t="shared" si="2"/>
        <v>16</v>
      </c>
    </row>
    <row r="149" spans="1:15">
      <c r="A149" s="10">
        <v>6</v>
      </c>
      <c r="B149" s="11" t="s">
        <v>1830</v>
      </c>
      <c r="C149" s="10" t="s">
        <v>52</v>
      </c>
      <c r="D149" s="10" t="s">
        <v>130</v>
      </c>
      <c r="E149" s="10" t="s">
        <v>918</v>
      </c>
      <c r="F149" s="10" t="s">
        <v>4797</v>
      </c>
      <c r="G149" s="10">
        <v>-1</v>
      </c>
      <c r="H149" s="10"/>
      <c r="I149" s="10"/>
      <c r="J149" s="10"/>
      <c r="K149" s="10"/>
      <c r="L149" s="10"/>
      <c r="M149" s="10"/>
      <c r="N149" s="10"/>
      <c r="O149" s="10">
        <f t="shared" ref="O149" si="4">SUM(G149:N149)</f>
        <v>-1</v>
      </c>
    </row>
    <row r="150" spans="1:15">
      <c r="A150" s="10">
        <v>6</v>
      </c>
      <c r="B150" s="11" t="s">
        <v>1831</v>
      </c>
      <c r="C150" s="10" t="s">
        <v>52</v>
      </c>
      <c r="D150" s="10" t="s">
        <v>130</v>
      </c>
      <c r="E150" s="10" t="s">
        <v>918</v>
      </c>
      <c r="F150" s="10" t="s">
        <v>4785</v>
      </c>
      <c r="G150" s="10">
        <v>7</v>
      </c>
      <c r="H150" s="10">
        <v>7</v>
      </c>
      <c r="I150" s="10">
        <v>7</v>
      </c>
      <c r="J150" s="10">
        <v>7</v>
      </c>
      <c r="K150" s="10">
        <v>7</v>
      </c>
      <c r="L150" s="10">
        <v>2</v>
      </c>
      <c r="M150" s="10">
        <v>3</v>
      </c>
      <c r="N150" s="10">
        <v>-1</v>
      </c>
      <c r="O150" s="10">
        <v>-1</v>
      </c>
    </row>
    <row r="151" spans="1:15">
      <c r="A151" s="10">
        <v>6</v>
      </c>
      <c r="B151" s="11" t="s">
        <v>1832</v>
      </c>
      <c r="C151" s="10" t="s">
        <v>52</v>
      </c>
      <c r="D151" s="10" t="s">
        <v>130</v>
      </c>
      <c r="E151" s="10" t="s">
        <v>918</v>
      </c>
      <c r="F151" s="10" t="s">
        <v>4785</v>
      </c>
      <c r="G151" s="10">
        <v>-1</v>
      </c>
      <c r="H151" s="10"/>
      <c r="I151" s="10"/>
      <c r="J151" s="10"/>
      <c r="K151" s="10"/>
      <c r="L151" s="10"/>
      <c r="M151" s="10"/>
      <c r="N151" s="10"/>
      <c r="O151" s="10">
        <f t="shared" ref="O151:O183" si="5">SUM(G151:N151)</f>
        <v>-1</v>
      </c>
    </row>
    <row r="152" spans="1:15">
      <c r="A152" s="10">
        <v>6</v>
      </c>
      <c r="B152" s="11" t="s">
        <v>1833</v>
      </c>
      <c r="C152" s="10" t="s">
        <v>52</v>
      </c>
      <c r="D152" s="10" t="s">
        <v>205</v>
      </c>
      <c r="E152" s="10" t="s">
        <v>206</v>
      </c>
      <c r="F152" s="10" t="s">
        <v>1834</v>
      </c>
      <c r="G152" s="10">
        <v>7</v>
      </c>
      <c r="H152" s="10">
        <v>7</v>
      </c>
      <c r="I152" s="10">
        <v>5</v>
      </c>
      <c r="J152" s="10"/>
      <c r="K152" s="10">
        <v>7</v>
      </c>
      <c r="L152" s="10">
        <v>2</v>
      </c>
      <c r="M152" s="10">
        <v>6</v>
      </c>
      <c r="N152" s="10"/>
      <c r="O152" s="10">
        <f t="shared" si="5"/>
        <v>34</v>
      </c>
    </row>
    <row r="153" spans="1:15">
      <c r="A153" s="10">
        <v>6</v>
      </c>
      <c r="B153" s="11" t="s">
        <v>1835</v>
      </c>
      <c r="C153" s="10" t="s">
        <v>52</v>
      </c>
      <c r="D153" s="10" t="s">
        <v>83</v>
      </c>
      <c r="E153" s="10" t="s">
        <v>106</v>
      </c>
      <c r="F153" s="10" t="s">
        <v>4864</v>
      </c>
      <c r="G153" s="10">
        <v>7</v>
      </c>
      <c r="H153" s="10">
        <v>7</v>
      </c>
      <c r="I153" s="10">
        <v>7</v>
      </c>
      <c r="J153" s="10"/>
      <c r="K153" s="10">
        <v>7</v>
      </c>
      <c r="L153" s="10">
        <v>5</v>
      </c>
      <c r="M153" s="10">
        <v>7</v>
      </c>
      <c r="N153" s="10"/>
      <c r="O153" s="10">
        <f t="shared" si="5"/>
        <v>40</v>
      </c>
    </row>
    <row r="154" spans="1:15">
      <c r="A154" s="10">
        <v>6</v>
      </c>
      <c r="B154" s="11" t="s">
        <v>1836</v>
      </c>
      <c r="C154" s="10" t="s">
        <v>52</v>
      </c>
      <c r="D154" s="10" t="s">
        <v>83</v>
      </c>
      <c r="E154" s="10" t="s">
        <v>84</v>
      </c>
      <c r="F154" s="10" t="s">
        <v>4163</v>
      </c>
      <c r="G154" s="10">
        <v>7</v>
      </c>
      <c r="H154" s="10">
        <v>7</v>
      </c>
      <c r="I154" s="10">
        <v>7</v>
      </c>
      <c r="J154" s="10">
        <v>7</v>
      </c>
      <c r="K154" s="10">
        <v>5</v>
      </c>
      <c r="L154" s="10">
        <v>5</v>
      </c>
      <c r="M154" s="10">
        <v>4</v>
      </c>
      <c r="N154" s="10"/>
      <c r="O154" s="10">
        <f t="shared" si="5"/>
        <v>42</v>
      </c>
    </row>
    <row r="155" spans="1:15">
      <c r="A155" s="10">
        <v>6</v>
      </c>
      <c r="B155" s="11" t="s">
        <v>1837</v>
      </c>
      <c r="C155" s="10" t="s">
        <v>52</v>
      </c>
      <c r="D155" s="10" t="s">
        <v>83</v>
      </c>
      <c r="E155" s="10" t="s">
        <v>84</v>
      </c>
      <c r="F155" s="10" t="s">
        <v>4163</v>
      </c>
      <c r="G155" s="10">
        <v>7</v>
      </c>
      <c r="H155" s="10">
        <v>7</v>
      </c>
      <c r="I155" s="10">
        <v>7</v>
      </c>
      <c r="J155" s="10">
        <v>7</v>
      </c>
      <c r="K155" s="10">
        <v>3</v>
      </c>
      <c r="L155" s="10">
        <v>7</v>
      </c>
      <c r="M155" s="10">
        <v>6</v>
      </c>
      <c r="N155" s="10"/>
      <c r="O155" s="10">
        <f t="shared" si="5"/>
        <v>44</v>
      </c>
    </row>
    <row r="156" spans="1:15">
      <c r="A156" s="10">
        <v>6</v>
      </c>
      <c r="B156" s="11" t="s">
        <v>1838</v>
      </c>
      <c r="C156" s="10" t="s">
        <v>52</v>
      </c>
      <c r="D156" s="10" t="s">
        <v>83</v>
      </c>
      <c r="E156" s="10" t="s">
        <v>84</v>
      </c>
      <c r="F156" s="10" t="s">
        <v>4163</v>
      </c>
      <c r="G156" s="10">
        <v>7</v>
      </c>
      <c r="H156" s="10">
        <v>7</v>
      </c>
      <c r="I156" s="10">
        <v>7</v>
      </c>
      <c r="J156" s="10">
        <v>5</v>
      </c>
      <c r="K156" s="10">
        <v>5</v>
      </c>
      <c r="L156" s="10">
        <v>5</v>
      </c>
      <c r="M156" s="10">
        <v>1</v>
      </c>
      <c r="N156" s="10">
        <v>2</v>
      </c>
      <c r="O156" s="10">
        <f t="shared" si="5"/>
        <v>39</v>
      </c>
    </row>
    <row r="157" spans="1:15">
      <c r="A157" s="10">
        <v>6</v>
      </c>
      <c r="B157" s="11" t="s">
        <v>1839</v>
      </c>
      <c r="C157" s="10" t="s">
        <v>52</v>
      </c>
      <c r="D157" s="10" t="s">
        <v>83</v>
      </c>
      <c r="E157" s="10" t="s">
        <v>84</v>
      </c>
      <c r="F157" s="10" t="s">
        <v>4163</v>
      </c>
      <c r="G157" s="10">
        <v>7</v>
      </c>
      <c r="H157" s="10">
        <v>7</v>
      </c>
      <c r="I157" s="10">
        <v>7</v>
      </c>
      <c r="J157" s="10"/>
      <c r="K157" s="10">
        <v>5</v>
      </c>
      <c r="L157" s="10">
        <v>7</v>
      </c>
      <c r="M157" s="10">
        <v>2</v>
      </c>
      <c r="N157" s="10"/>
      <c r="O157" s="10">
        <f t="shared" si="5"/>
        <v>35</v>
      </c>
    </row>
    <row r="158" spans="1:15">
      <c r="A158" s="10">
        <v>6</v>
      </c>
      <c r="B158" s="11" t="s">
        <v>1840</v>
      </c>
      <c r="C158" s="10" t="s">
        <v>52</v>
      </c>
      <c r="D158" s="10" t="s">
        <v>83</v>
      </c>
      <c r="E158" s="10" t="s">
        <v>84</v>
      </c>
      <c r="F158" s="10" t="s">
        <v>4163</v>
      </c>
      <c r="G158" s="10">
        <v>7</v>
      </c>
      <c r="H158" s="10">
        <v>7</v>
      </c>
      <c r="I158" s="10">
        <v>7</v>
      </c>
      <c r="J158" s="10">
        <v>7</v>
      </c>
      <c r="K158" s="10">
        <v>7</v>
      </c>
      <c r="L158" s="10">
        <v>7</v>
      </c>
      <c r="M158" s="10">
        <v>7</v>
      </c>
      <c r="N158" s="10"/>
      <c r="O158" s="10">
        <f t="shared" si="5"/>
        <v>49</v>
      </c>
    </row>
    <row r="159" spans="1:15">
      <c r="A159" s="10">
        <v>6</v>
      </c>
      <c r="B159" s="11" t="s">
        <v>1841</v>
      </c>
      <c r="C159" s="10" t="s">
        <v>52</v>
      </c>
      <c r="D159" s="10" t="s">
        <v>83</v>
      </c>
      <c r="E159" s="10" t="s">
        <v>84</v>
      </c>
      <c r="F159" s="10" t="s">
        <v>4163</v>
      </c>
      <c r="G159" s="10">
        <v>7</v>
      </c>
      <c r="H159" s="10">
        <v>7</v>
      </c>
      <c r="I159" s="10">
        <v>5</v>
      </c>
      <c r="J159" s="10">
        <v>7</v>
      </c>
      <c r="K159" s="10">
        <v>1</v>
      </c>
      <c r="L159" s="10">
        <v>1</v>
      </c>
      <c r="M159" s="10">
        <v>4</v>
      </c>
      <c r="N159" s="10"/>
      <c r="O159" s="10">
        <f t="shared" si="5"/>
        <v>32</v>
      </c>
    </row>
    <row r="160" spans="1:15">
      <c r="A160" s="10">
        <v>6</v>
      </c>
      <c r="B160" s="11" t="s">
        <v>1842</v>
      </c>
      <c r="C160" s="10" t="s">
        <v>52</v>
      </c>
      <c r="D160" s="10" t="s">
        <v>83</v>
      </c>
      <c r="E160" s="10" t="s">
        <v>84</v>
      </c>
      <c r="F160" s="10" t="s">
        <v>4163</v>
      </c>
      <c r="G160" s="10">
        <v>7</v>
      </c>
      <c r="H160" s="10">
        <v>7</v>
      </c>
      <c r="I160" s="10">
        <v>7</v>
      </c>
      <c r="J160" s="10"/>
      <c r="K160" s="10">
        <v>7</v>
      </c>
      <c r="L160" s="10">
        <v>7</v>
      </c>
      <c r="M160" s="10">
        <v>7</v>
      </c>
      <c r="N160" s="10">
        <v>1</v>
      </c>
      <c r="O160" s="10">
        <f t="shared" si="5"/>
        <v>43</v>
      </c>
    </row>
    <row r="161" spans="1:15">
      <c r="A161" s="10">
        <v>6</v>
      </c>
      <c r="B161" s="11" t="s">
        <v>1843</v>
      </c>
      <c r="C161" s="10" t="s">
        <v>52</v>
      </c>
      <c r="D161" s="10" t="s">
        <v>83</v>
      </c>
      <c r="E161" s="10" t="s">
        <v>84</v>
      </c>
      <c r="F161" s="10" t="s">
        <v>4163</v>
      </c>
      <c r="G161" s="10">
        <v>7</v>
      </c>
      <c r="H161" s="10">
        <v>1</v>
      </c>
      <c r="I161" s="10">
        <v>5</v>
      </c>
      <c r="J161" s="10"/>
      <c r="K161" s="10">
        <v>1</v>
      </c>
      <c r="L161" s="10">
        <v>2</v>
      </c>
      <c r="M161" s="10">
        <v>1</v>
      </c>
      <c r="N161" s="10"/>
      <c r="O161" s="10">
        <f t="shared" si="5"/>
        <v>17</v>
      </c>
    </row>
    <row r="162" spans="1:15">
      <c r="A162" s="10">
        <v>6</v>
      </c>
      <c r="B162" s="11" t="s">
        <v>1844</v>
      </c>
      <c r="C162" s="10" t="s">
        <v>52</v>
      </c>
      <c r="D162" s="10" t="s">
        <v>83</v>
      </c>
      <c r="E162" s="10" t="s">
        <v>84</v>
      </c>
      <c r="F162" s="10" t="s">
        <v>4163</v>
      </c>
      <c r="G162" s="10">
        <v>7</v>
      </c>
      <c r="H162" s="10">
        <v>7</v>
      </c>
      <c r="I162" s="10">
        <v>7</v>
      </c>
      <c r="J162" s="10"/>
      <c r="K162" s="10">
        <v>1</v>
      </c>
      <c r="L162" s="10">
        <v>5</v>
      </c>
      <c r="M162" s="10">
        <v>4</v>
      </c>
      <c r="N162" s="10"/>
      <c r="O162" s="10">
        <f t="shared" si="5"/>
        <v>31</v>
      </c>
    </row>
    <row r="163" spans="1:15">
      <c r="A163" s="10">
        <v>6</v>
      </c>
      <c r="B163" s="11" t="s">
        <v>1845</v>
      </c>
      <c r="C163" s="10" t="s">
        <v>52</v>
      </c>
      <c r="D163" s="10" t="s">
        <v>83</v>
      </c>
      <c r="E163" s="10" t="s">
        <v>84</v>
      </c>
      <c r="F163" s="10" t="s">
        <v>4163</v>
      </c>
      <c r="G163" s="10">
        <v>7</v>
      </c>
      <c r="H163" s="10">
        <v>7</v>
      </c>
      <c r="I163" s="10">
        <v>7</v>
      </c>
      <c r="J163" s="10"/>
      <c r="K163" s="10"/>
      <c r="L163" s="10">
        <v>7</v>
      </c>
      <c r="M163" s="10">
        <v>7</v>
      </c>
      <c r="N163" s="10"/>
      <c r="O163" s="10">
        <f t="shared" si="5"/>
        <v>35</v>
      </c>
    </row>
    <row r="164" spans="1:15">
      <c r="A164" s="10">
        <v>6</v>
      </c>
      <c r="B164" s="11" t="s">
        <v>1846</v>
      </c>
      <c r="C164" s="10" t="s">
        <v>52</v>
      </c>
      <c r="D164" s="10" t="s">
        <v>83</v>
      </c>
      <c r="E164" s="10" t="s">
        <v>84</v>
      </c>
      <c r="F164" s="10" t="s">
        <v>4163</v>
      </c>
      <c r="G164" s="10">
        <v>7</v>
      </c>
      <c r="H164" s="10">
        <v>7</v>
      </c>
      <c r="I164" s="10">
        <v>7</v>
      </c>
      <c r="J164" s="10">
        <v>7</v>
      </c>
      <c r="K164" s="10">
        <v>5</v>
      </c>
      <c r="L164" s="10">
        <v>5</v>
      </c>
      <c r="M164" s="10"/>
      <c r="N164" s="10"/>
      <c r="O164" s="10">
        <f t="shared" si="5"/>
        <v>38</v>
      </c>
    </row>
    <row r="165" spans="1:15">
      <c r="A165" s="10">
        <v>6</v>
      </c>
      <c r="B165" s="11" t="s">
        <v>513</v>
      </c>
      <c r="C165" s="10" t="s">
        <v>52</v>
      </c>
      <c r="D165" s="10" t="s">
        <v>83</v>
      </c>
      <c r="E165" s="10" t="s">
        <v>84</v>
      </c>
      <c r="F165" s="10" t="s">
        <v>4163</v>
      </c>
      <c r="G165" s="10">
        <v>7</v>
      </c>
      <c r="H165" s="10">
        <v>7</v>
      </c>
      <c r="I165" s="10"/>
      <c r="J165" s="10">
        <v>7</v>
      </c>
      <c r="K165" s="10">
        <v>7</v>
      </c>
      <c r="L165" s="10">
        <v>7</v>
      </c>
      <c r="M165" s="10">
        <v>7</v>
      </c>
      <c r="N165" s="10"/>
      <c r="O165" s="10">
        <f t="shared" si="5"/>
        <v>42</v>
      </c>
    </row>
    <row r="166" spans="1:15">
      <c r="A166" s="10">
        <v>6</v>
      </c>
      <c r="B166" s="11" t="s">
        <v>1847</v>
      </c>
      <c r="C166" s="10" t="s">
        <v>52</v>
      </c>
      <c r="D166" s="10" t="s">
        <v>83</v>
      </c>
      <c r="E166" s="10" t="s">
        <v>84</v>
      </c>
      <c r="F166" s="10" t="s">
        <v>4163</v>
      </c>
      <c r="G166" s="10">
        <v>7</v>
      </c>
      <c r="H166" s="10">
        <v>7</v>
      </c>
      <c r="I166" s="10">
        <v>7</v>
      </c>
      <c r="J166" s="10">
        <v>7</v>
      </c>
      <c r="K166" s="10">
        <v>7</v>
      </c>
      <c r="L166" s="10">
        <v>5</v>
      </c>
      <c r="M166" s="10">
        <v>1</v>
      </c>
      <c r="N166" s="10"/>
      <c r="O166" s="10">
        <f t="shared" si="5"/>
        <v>41</v>
      </c>
    </row>
    <row r="167" spans="1:15">
      <c r="A167" s="10">
        <v>6</v>
      </c>
      <c r="B167" s="11" t="s">
        <v>1848</v>
      </c>
      <c r="C167" s="10" t="s">
        <v>52</v>
      </c>
      <c r="D167" s="10" t="s">
        <v>83</v>
      </c>
      <c r="E167" s="10" t="s">
        <v>84</v>
      </c>
      <c r="F167" s="10" t="s">
        <v>4163</v>
      </c>
      <c r="G167" s="10">
        <v>7</v>
      </c>
      <c r="H167" s="10"/>
      <c r="I167" s="10">
        <v>7</v>
      </c>
      <c r="J167" s="10">
        <v>7</v>
      </c>
      <c r="K167" s="10">
        <v>7</v>
      </c>
      <c r="L167" s="10"/>
      <c r="M167" s="10"/>
      <c r="N167" s="10"/>
      <c r="O167" s="10">
        <f t="shared" si="5"/>
        <v>28</v>
      </c>
    </row>
    <row r="168" spans="1:15">
      <c r="A168" s="10">
        <v>6</v>
      </c>
      <c r="B168" s="11" t="s">
        <v>1849</v>
      </c>
      <c r="C168" s="10" t="s">
        <v>52</v>
      </c>
      <c r="D168" s="10" t="s">
        <v>83</v>
      </c>
      <c r="E168" s="10" t="s">
        <v>84</v>
      </c>
      <c r="F168" s="10" t="s">
        <v>4163</v>
      </c>
      <c r="G168" s="10">
        <v>7</v>
      </c>
      <c r="H168" s="10">
        <v>7</v>
      </c>
      <c r="I168" s="10">
        <v>7</v>
      </c>
      <c r="J168" s="10">
        <v>7</v>
      </c>
      <c r="K168" s="10">
        <v>7</v>
      </c>
      <c r="L168" s="10"/>
      <c r="M168" s="10">
        <v>7</v>
      </c>
      <c r="N168" s="10"/>
      <c r="O168" s="10">
        <f t="shared" si="5"/>
        <v>42</v>
      </c>
    </row>
    <row r="169" spans="1:15">
      <c r="A169" s="10">
        <v>6</v>
      </c>
      <c r="B169" s="11" t="s">
        <v>1850</v>
      </c>
      <c r="C169" s="10" t="s">
        <v>52</v>
      </c>
      <c r="D169" s="10" t="s">
        <v>83</v>
      </c>
      <c r="E169" s="10" t="s">
        <v>84</v>
      </c>
      <c r="F169" s="10" t="s">
        <v>4163</v>
      </c>
      <c r="G169" s="10">
        <v>7</v>
      </c>
      <c r="H169" s="10">
        <v>7</v>
      </c>
      <c r="I169" s="10">
        <v>1</v>
      </c>
      <c r="J169" s="10">
        <v>7</v>
      </c>
      <c r="K169" s="10">
        <v>7</v>
      </c>
      <c r="L169" s="10"/>
      <c r="M169" s="10">
        <v>4</v>
      </c>
      <c r="N169" s="10"/>
      <c r="O169" s="10">
        <f t="shared" si="5"/>
        <v>33</v>
      </c>
    </row>
    <row r="170" spans="1:15">
      <c r="A170" s="10">
        <v>6</v>
      </c>
      <c r="B170" s="11" t="s">
        <v>1851</v>
      </c>
      <c r="C170" s="10" t="s">
        <v>52</v>
      </c>
      <c r="D170" s="10" t="s">
        <v>83</v>
      </c>
      <c r="E170" s="10" t="s">
        <v>84</v>
      </c>
      <c r="F170" s="10" t="s">
        <v>4163</v>
      </c>
      <c r="G170" s="10">
        <v>7</v>
      </c>
      <c r="H170" s="10">
        <v>7</v>
      </c>
      <c r="I170" s="10">
        <v>7</v>
      </c>
      <c r="J170" s="10"/>
      <c r="K170" s="10">
        <v>1</v>
      </c>
      <c r="L170" s="10"/>
      <c r="M170" s="10">
        <v>2</v>
      </c>
      <c r="N170" s="10"/>
      <c r="O170" s="10">
        <f t="shared" si="5"/>
        <v>24</v>
      </c>
    </row>
    <row r="171" spans="1:15">
      <c r="A171" s="10">
        <v>6</v>
      </c>
      <c r="B171" s="11" t="s">
        <v>1852</v>
      </c>
      <c r="C171" s="10" t="s">
        <v>52</v>
      </c>
      <c r="D171" s="10" t="s">
        <v>83</v>
      </c>
      <c r="E171" s="10" t="s">
        <v>84</v>
      </c>
      <c r="F171" s="10" t="s">
        <v>4163</v>
      </c>
      <c r="G171" s="10">
        <v>7</v>
      </c>
      <c r="H171" s="10">
        <v>7</v>
      </c>
      <c r="I171" s="10">
        <v>7</v>
      </c>
      <c r="J171" s="10">
        <v>7</v>
      </c>
      <c r="K171" s="10">
        <v>7</v>
      </c>
      <c r="L171" s="10">
        <v>2</v>
      </c>
      <c r="M171" s="10">
        <v>7</v>
      </c>
      <c r="N171" s="10"/>
      <c r="O171" s="10">
        <f t="shared" si="5"/>
        <v>44</v>
      </c>
    </row>
    <row r="172" spans="1:15">
      <c r="A172" s="10">
        <v>6</v>
      </c>
      <c r="B172" s="11" t="s">
        <v>1853</v>
      </c>
      <c r="C172" s="10" t="s">
        <v>52</v>
      </c>
      <c r="D172" s="10" t="s">
        <v>83</v>
      </c>
      <c r="E172" s="10" t="s">
        <v>84</v>
      </c>
      <c r="F172" s="10" t="s">
        <v>4163</v>
      </c>
      <c r="G172" s="10">
        <v>7</v>
      </c>
      <c r="H172" s="10">
        <v>7</v>
      </c>
      <c r="I172" s="10">
        <v>7</v>
      </c>
      <c r="J172" s="10">
        <v>7</v>
      </c>
      <c r="K172" s="10">
        <v>7</v>
      </c>
      <c r="L172" s="10">
        <v>5</v>
      </c>
      <c r="M172" s="10">
        <v>7</v>
      </c>
      <c r="N172" s="10"/>
      <c r="O172" s="10">
        <f t="shared" si="5"/>
        <v>47</v>
      </c>
    </row>
    <row r="173" spans="1:15">
      <c r="A173" s="10">
        <v>6</v>
      </c>
      <c r="B173" s="11" t="s">
        <v>1854</v>
      </c>
      <c r="C173" s="10" t="s">
        <v>52</v>
      </c>
      <c r="D173" s="10" t="s">
        <v>83</v>
      </c>
      <c r="E173" s="10" t="s">
        <v>84</v>
      </c>
      <c r="F173" s="10" t="s">
        <v>4163</v>
      </c>
      <c r="G173" s="10">
        <v>7</v>
      </c>
      <c r="H173" s="10">
        <v>7</v>
      </c>
      <c r="I173" s="10">
        <v>7</v>
      </c>
      <c r="J173" s="10">
        <v>0</v>
      </c>
      <c r="K173" s="10">
        <v>6</v>
      </c>
      <c r="L173" s="10">
        <v>7</v>
      </c>
      <c r="M173" s="10">
        <v>7</v>
      </c>
      <c r="N173" s="10"/>
      <c r="O173" s="10">
        <f t="shared" si="5"/>
        <v>41</v>
      </c>
    </row>
    <row r="174" spans="1:15">
      <c r="A174" s="10">
        <v>6</v>
      </c>
      <c r="B174" s="11" t="s">
        <v>1855</v>
      </c>
      <c r="C174" s="10" t="s">
        <v>52</v>
      </c>
      <c r="D174" s="10" t="s">
        <v>83</v>
      </c>
      <c r="E174" s="10" t="s">
        <v>84</v>
      </c>
      <c r="F174" s="10" t="s">
        <v>4163</v>
      </c>
      <c r="G174" s="10"/>
      <c r="H174" s="10">
        <v>7</v>
      </c>
      <c r="I174" s="10"/>
      <c r="J174" s="10"/>
      <c r="K174" s="10"/>
      <c r="L174" s="10"/>
      <c r="M174" s="10">
        <v>4</v>
      </c>
      <c r="N174" s="10"/>
      <c r="O174" s="10">
        <f t="shared" si="5"/>
        <v>11</v>
      </c>
    </row>
    <row r="175" spans="1:15">
      <c r="A175" s="10">
        <v>6</v>
      </c>
      <c r="B175" s="11" t="s">
        <v>1856</v>
      </c>
      <c r="C175" s="10" t="s">
        <v>52</v>
      </c>
      <c r="D175" s="10" t="s">
        <v>251</v>
      </c>
      <c r="E175" s="10" t="s">
        <v>390</v>
      </c>
      <c r="F175" s="10" t="s">
        <v>1857</v>
      </c>
      <c r="G175" s="10"/>
      <c r="H175" s="10">
        <v>4</v>
      </c>
      <c r="I175" s="10">
        <v>1</v>
      </c>
      <c r="J175" s="10">
        <v>7</v>
      </c>
      <c r="K175" s="10"/>
      <c r="L175" s="10"/>
      <c r="M175" s="10"/>
      <c r="N175" s="10">
        <v>2</v>
      </c>
      <c r="O175" s="10">
        <f t="shared" si="5"/>
        <v>14</v>
      </c>
    </row>
    <row r="176" spans="1:15">
      <c r="A176" s="10">
        <v>6</v>
      </c>
      <c r="B176" s="11" t="s">
        <v>1858</v>
      </c>
      <c r="C176" s="10" t="s">
        <v>52</v>
      </c>
      <c r="D176" s="10" t="s">
        <v>251</v>
      </c>
      <c r="E176" s="10" t="s">
        <v>390</v>
      </c>
      <c r="F176" s="10" t="s">
        <v>1857</v>
      </c>
      <c r="G176" s="10">
        <v>7</v>
      </c>
      <c r="H176" s="10">
        <v>7</v>
      </c>
      <c r="I176" s="10">
        <v>4</v>
      </c>
      <c r="J176" s="10"/>
      <c r="K176" s="10">
        <v>6</v>
      </c>
      <c r="L176" s="10"/>
      <c r="M176" s="10">
        <v>4</v>
      </c>
      <c r="N176" s="10">
        <v>1</v>
      </c>
      <c r="O176" s="10">
        <f t="shared" si="5"/>
        <v>29</v>
      </c>
    </row>
    <row r="177" spans="1:15">
      <c r="A177" s="10">
        <v>6</v>
      </c>
      <c r="B177" s="11" t="s">
        <v>1859</v>
      </c>
      <c r="C177" s="10" t="s">
        <v>52</v>
      </c>
      <c r="D177" s="10" t="s">
        <v>251</v>
      </c>
      <c r="E177" s="10" t="s">
        <v>390</v>
      </c>
      <c r="F177" s="10" t="s">
        <v>1857</v>
      </c>
      <c r="G177" s="10">
        <v>7</v>
      </c>
      <c r="H177" s="10">
        <v>7</v>
      </c>
      <c r="I177" s="10">
        <v>5</v>
      </c>
      <c r="J177" s="10">
        <v>7</v>
      </c>
      <c r="K177" s="10">
        <v>7</v>
      </c>
      <c r="L177" s="10">
        <v>7</v>
      </c>
      <c r="M177" s="10"/>
      <c r="N177" s="10"/>
      <c r="O177" s="10">
        <f t="shared" si="5"/>
        <v>40</v>
      </c>
    </row>
    <row r="178" spans="1:15">
      <c r="A178" s="10">
        <v>6</v>
      </c>
      <c r="B178" s="11" t="s">
        <v>1860</v>
      </c>
      <c r="C178" s="10" t="s">
        <v>52</v>
      </c>
      <c r="D178" s="10" t="s">
        <v>251</v>
      </c>
      <c r="E178" s="10" t="s">
        <v>390</v>
      </c>
      <c r="F178" s="10" t="s">
        <v>1857</v>
      </c>
      <c r="G178" s="10">
        <v>7</v>
      </c>
      <c r="H178" s="10">
        <v>1</v>
      </c>
      <c r="I178" s="10"/>
      <c r="J178" s="10"/>
      <c r="K178" s="10"/>
      <c r="L178" s="10">
        <v>1</v>
      </c>
      <c r="M178" s="10">
        <v>1</v>
      </c>
      <c r="N178" s="10"/>
      <c r="O178" s="10">
        <f t="shared" si="5"/>
        <v>10</v>
      </c>
    </row>
    <row r="179" spans="1:15">
      <c r="A179" s="10">
        <v>6</v>
      </c>
      <c r="B179" s="11" t="s">
        <v>1861</v>
      </c>
      <c r="C179" s="10" t="s">
        <v>52</v>
      </c>
      <c r="D179" s="10" t="s">
        <v>251</v>
      </c>
      <c r="E179" s="10" t="s">
        <v>390</v>
      </c>
      <c r="F179" s="10" t="s">
        <v>1857</v>
      </c>
      <c r="G179" s="10">
        <v>7</v>
      </c>
      <c r="H179" s="10">
        <v>1</v>
      </c>
      <c r="I179" s="10"/>
      <c r="J179" s="10"/>
      <c r="K179" s="10">
        <v>3</v>
      </c>
      <c r="L179" s="10"/>
      <c r="M179" s="10">
        <v>4</v>
      </c>
      <c r="N179" s="10"/>
      <c r="O179" s="10">
        <f t="shared" si="5"/>
        <v>15</v>
      </c>
    </row>
    <row r="180" spans="1:15">
      <c r="A180" s="10">
        <v>6</v>
      </c>
      <c r="B180" s="11" t="s">
        <v>1862</v>
      </c>
      <c r="C180" s="10" t="s">
        <v>52</v>
      </c>
      <c r="D180" s="10" t="s">
        <v>251</v>
      </c>
      <c r="E180" s="10" t="s">
        <v>390</v>
      </c>
      <c r="F180" s="10" t="s">
        <v>1857</v>
      </c>
      <c r="G180" s="10">
        <v>7</v>
      </c>
      <c r="H180" s="10"/>
      <c r="I180" s="10"/>
      <c r="J180" s="10"/>
      <c r="K180" s="10"/>
      <c r="L180" s="10">
        <v>2</v>
      </c>
      <c r="M180" s="10">
        <v>3</v>
      </c>
      <c r="N180" s="10"/>
      <c r="O180" s="10">
        <f t="shared" si="5"/>
        <v>12</v>
      </c>
    </row>
    <row r="181" spans="1:15">
      <c r="A181" s="10">
        <v>6</v>
      </c>
      <c r="B181" s="11" t="s">
        <v>1863</v>
      </c>
      <c r="C181" s="10" t="s">
        <v>52</v>
      </c>
      <c r="D181" s="10" t="s">
        <v>168</v>
      </c>
      <c r="E181" s="10" t="s">
        <v>169</v>
      </c>
      <c r="F181" s="10" t="s">
        <v>1864</v>
      </c>
      <c r="G181" s="10">
        <v>7</v>
      </c>
      <c r="H181" s="10">
        <v>7</v>
      </c>
      <c r="I181" s="10">
        <v>7</v>
      </c>
      <c r="J181" s="10">
        <v>7</v>
      </c>
      <c r="K181" s="10">
        <v>7</v>
      </c>
      <c r="L181" s="10">
        <v>7</v>
      </c>
      <c r="M181" s="10">
        <v>7</v>
      </c>
      <c r="N181" s="10">
        <v>2</v>
      </c>
      <c r="O181" s="10">
        <f t="shared" si="5"/>
        <v>51</v>
      </c>
    </row>
    <row r="182" spans="1:15">
      <c r="A182" s="10">
        <v>6</v>
      </c>
      <c r="B182" s="11" t="s">
        <v>538</v>
      </c>
      <c r="C182" s="10" t="s">
        <v>52</v>
      </c>
      <c r="D182" s="10" t="s">
        <v>168</v>
      </c>
      <c r="E182" s="10" t="s">
        <v>169</v>
      </c>
      <c r="F182" s="10" t="s">
        <v>4865</v>
      </c>
      <c r="G182" s="10">
        <v>7</v>
      </c>
      <c r="H182" s="10">
        <v>7</v>
      </c>
      <c r="I182" s="10">
        <v>7</v>
      </c>
      <c r="J182" s="10">
        <v>7</v>
      </c>
      <c r="K182" s="10">
        <v>7</v>
      </c>
      <c r="L182" s="10">
        <v>5</v>
      </c>
      <c r="M182" s="10">
        <v>3</v>
      </c>
      <c r="N182" s="10">
        <v>2</v>
      </c>
      <c r="O182" s="10">
        <f t="shared" si="5"/>
        <v>45</v>
      </c>
    </row>
    <row r="183" spans="1:15">
      <c r="A183" s="10">
        <v>6</v>
      </c>
      <c r="B183" s="11" t="s">
        <v>1865</v>
      </c>
      <c r="C183" s="10" t="s">
        <v>52</v>
      </c>
      <c r="D183" s="10" t="s">
        <v>168</v>
      </c>
      <c r="E183" s="10" t="s">
        <v>169</v>
      </c>
      <c r="F183" s="10" t="s">
        <v>4865</v>
      </c>
      <c r="G183" s="10">
        <v>7</v>
      </c>
      <c r="H183" s="10">
        <v>7</v>
      </c>
      <c r="I183" s="10">
        <v>5</v>
      </c>
      <c r="J183" s="10">
        <v>7</v>
      </c>
      <c r="K183" s="10">
        <v>7</v>
      </c>
      <c r="L183" s="10">
        <v>7</v>
      </c>
      <c r="M183" s="10">
        <v>1</v>
      </c>
      <c r="N183" s="10">
        <v>2</v>
      </c>
      <c r="O183" s="10">
        <f t="shared" si="5"/>
        <v>43</v>
      </c>
    </row>
    <row r="184" spans="1:15">
      <c r="A184" s="10">
        <v>6</v>
      </c>
      <c r="B184" s="11" t="s">
        <v>1866</v>
      </c>
      <c r="C184" s="10" t="s">
        <v>52</v>
      </c>
      <c r="D184" s="10" t="s">
        <v>79</v>
      </c>
      <c r="E184" s="10" t="s">
        <v>80</v>
      </c>
      <c r="F184" s="10" t="s">
        <v>4789</v>
      </c>
      <c r="G184" s="10">
        <v>2</v>
      </c>
      <c r="H184" s="10">
        <v>7</v>
      </c>
      <c r="I184" s="10">
        <v>5</v>
      </c>
      <c r="J184" s="10">
        <v>7</v>
      </c>
      <c r="K184" s="10">
        <v>7</v>
      </c>
      <c r="L184" s="10">
        <v>5</v>
      </c>
      <c r="M184" s="10">
        <v>7</v>
      </c>
      <c r="N184" s="10">
        <v>0</v>
      </c>
      <c r="O184" s="10">
        <v>40</v>
      </c>
    </row>
    <row r="185" spans="1:15">
      <c r="A185" s="10">
        <v>6</v>
      </c>
      <c r="B185" s="11" t="s">
        <v>536</v>
      </c>
      <c r="C185" s="10" t="s">
        <v>52</v>
      </c>
      <c r="D185" s="10" t="s">
        <v>79</v>
      </c>
      <c r="E185" s="10" t="s">
        <v>80</v>
      </c>
      <c r="F185" s="10" t="s">
        <v>4789</v>
      </c>
      <c r="G185" s="10">
        <v>7</v>
      </c>
      <c r="H185" s="10">
        <v>7</v>
      </c>
      <c r="I185" s="10">
        <v>7</v>
      </c>
      <c r="J185" s="10"/>
      <c r="K185" s="10">
        <v>3</v>
      </c>
      <c r="L185" s="10">
        <v>7</v>
      </c>
      <c r="M185" s="10">
        <v>7</v>
      </c>
      <c r="N185" s="10"/>
      <c r="O185" s="10">
        <f t="shared" ref="O185:O227" si="6">SUM(G185:N185)</f>
        <v>38</v>
      </c>
    </row>
    <row r="186" spans="1:15">
      <c r="A186" s="10">
        <v>6</v>
      </c>
      <c r="B186" s="11" t="s">
        <v>1867</v>
      </c>
      <c r="C186" s="10" t="s">
        <v>52</v>
      </c>
      <c r="D186" s="10" t="s">
        <v>79</v>
      </c>
      <c r="E186" s="10" t="s">
        <v>80</v>
      </c>
      <c r="F186" s="10">
        <v>4</v>
      </c>
      <c r="G186" s="10">
        <v>7</v>
      </c>
      <c r="H186" s="10">
        <v>7</v>
      </c>
      <c r="I186" s="10"/>
      <c r="J186" s="10"/>
      <c r="K186" s="10">
        <v>7</v>
      </c>
      <c r="L186" s="10">
        <v>7</v>
      </c>
      <c r="M186" s="10">
        <v>7</v>
      </c>
      <c r="N186" s="10"/>
      <c r="O186" s="10">
        <f t="shared" si="6"/>
        <v>35</v>
      </c>
    </row>
    <row r="187" spans="1:15">
      <c r="A187" s="10">
        <v>6</v>
      </c>
      <c r="B187" s="11" t="s">
        <v>1868</v>
      </c>
      <c r="C187" s="10" t="s">
        <v>52</v>
      </c>
      <c r="D187" s="10" t="s">
        <v>79</v>
      </c>
      <c r="E187" s="10" t="s">
        <v>80</v>
      </c>
      <c r="F187" s="10" t="s">
        <v>4789</v>
      </c>
      <c r="G187" s="10">
        <v>7</v>
      </c>
      <c r="H187" s="10">
        <v>7</v>
      </c>
      <c r="I187" s="10">
        <v>5</v>
      </c>
      <c r="J187" s="10">
        <v>7</v>
      </c>
      <c r="K187" s="10">
        <v>7</v>
      </c>
      <c r="L187" s="10">
        <v>7</v>
      </c>
      <c r="M187" s="10">
        <v>7</v>
      </c>
      <c r="N187" s="10"/>
      <c r="O187" s="10">
        <f t="shared" si="6"/>
        <v>47</v>
      </c>
    </row>
    <row r="188" spans="1:15">
      <c r="A188" s="10">
        <v>6</v>
      </c>
      <c r="B188" s="11" t="s">
        <v>504</v>
      </c>
      <c r="C188" s="10" t="s">
        <v>52</v>
      </c>
      <c r="D188" s="10" t="s">
        <v>79</v>
      </c>
      <c r="E188" s="10" t="s">
        <v>80</v>
      </c>
      <c r="F188" s="10" t="s">
        <v>1869</v>
      </c>
      <c r="G188" s="10">
        <v>7</v>
      </c>
      <c r="H188" s="10">
        <v>7</v>
      </c>
      <c r="I188" s="10"/>
      <c r="J188" s="10"/>
      <c r="K188" s="10">
        <v>5</v>
      </c>
      <c r="L188" s="10">
        <v>7</v>
      </c>
      <c r="M188" s="10">
        <v>7</v>
      </c>
      <c r="N188" s="10"/>
      <c r="O188" s="10">
        <f t="shared" si="6"/>
        <v>33</v>
      </c>
    </row>
    <row r="189" spans="1:15">
      <c r="A189" s="10">
        <v>6</v>
      </c>
      <c r="B189" s="11" t="s">
        <v>1870</v>
      </c>
      <c r="C189" s="10" t="s">
        <v>52</v>
      </c>
      <c r="D189" s="10" t="s">
        <v>115</v>
      </c>
      <c r="E189" s="10" t="s">
        <v>116</v>
      </c>
      <c r="F189" s="10" t="s">
        <v>1871</v>
      </c>
      <c r="G189" s="10">
        <v>7</v>
      </c>
      <c r="H189" s="10">
        <v>6</v>
      </c>
      <c r="I189" s="10">
        <v>0</v>
      </c>
      <c r="J189" s="10">
        <v>7</v>
      </c>
      <c r="K189" s="10">
        <v>0</v>
      </c>
      <c r="L189" s="10">
        <v>7</v>
      </c>
      <c r="M189" s="10">
        <v>3</v>
      </c>
      <c r="N189" s="10">
        <v>0</v>
      </c>
      <c r="O189" s="10">
        <f t="shared" si="6"/>
        <v>30</v>
      </c>
    </row>
    <row r="190" spans="1:15">
      <c r="A190" s="10">
        <v>6</v>
      </c>
      <c r="B190" s="11" t="s">
        <v>1872</v>
      </c>
      <c r="C190" s="10" t="s">
        <v>52</v>
      </c>
      <c r="D190" s="10" t="s">
        <v>115</v>
      </c>
      <c r="E190" s="10" t="s">
        <v>116</v>
      </c>
      <c r="F190" s="10" t="s">
        <v>74</v>
      </c>
      <c r="G190" s="10">
        <v>1</v>
      </c>
      <c r="H190" s="10">
        <v>7</v>
      </c>
      <c r="I190" s="10"/>
      <c r="J190" s="10">
        <v>7</v>
      </c>
      <c r="K190" s="10">
        <v>6</v>
      </c>
      <c r="L190" s="10"/>
      <c r="M190" s="10">
        <v>7</v>
      </c>
      <c r="N190" s="10"/>
      <c r="O190" s="10">
        <f t="shared" si="6"/>
        <v>28</v>
      </c>
    </row>
    <row r="191" spans="1:15">
      <c r="A191" s="10">
        <v>6</v>
      </c>
      <c r="B191" s="11" t="s">
        <v>1873</v>
      </c>
      <c r="C191" s="10" t="s">
        <v>52</v>
      </c>
      <c r="D191" s="10" t="s">
        <v>115</v>
      </c>
      <c r="E191" s="10" t="s">
        <v>116</v>
      </c>
      <c r="F191" s="10" t="s">
        <v>74</v>
      </c>
      <c r="G191" s="10">
        <v>7</v>
      </c>
      <c r="H191" s="10">
        <v>3</v>
      </c>
      <c r="I191" s="10">
        <v>0</v>
      </c>
      <c r="J191" s="10">
        <v>7</v>
      </c>
      <c r="K191" s="10">
        <v>7</v>
      </c>
      <c r="L191" s="10"/>
      <c r="M191" s="10"/>
      <c r="N191" s="10"/>
      <c r="O191" s="10">
        <f t="shared" si="6"/>
        <v>24</v>
      </c>
    </row>
    <row r="192" spans="1:15">
      <c r="A192" s="10">
        <v>6</v>
      </c>
      <c r="B192" s="11" t="s">
        <v>1874</v>
      </c>
      <c r="C192" s="10" t="s">
        <v>52</v>
      </c>
      <c r="D192" s="10" t="s">
        <v>115</v>
      </c>
      <c r="E192" s="10" t="s">
        <v>116</v>
      </c>
      <c r="F192" s="10" t="s">
        <v>74</v>
      </c>
      <c r="G192" s="10">
        <v>7</v>
      </c>
      <c r="H192" s="10"/>
      <c r="I192" s="10">
        <v>0</v>
      </c>
      <c r="J192" s="10">
        <v>7</v>
      </c>
      <c r="K192" s="10">
        <v>2</v>
      </c>
      <c r="L192" s="10"/>
      <c r="M192" s="10"/>
      <c r="N192" s="10"/>
      <c r="O192" s="10">
        <f t="shared" si="6"/>
        <v>16</v>
      </c>
    </row>
    <row r="193" spans="1:15">
      <c r="A193" s="10">
        <v>6</v>
      </c>
      <c r="B193" s="11" t="s">
        <v>1875</v>
      </c>
      <c r="C193" s="10" t="s">
        <v>52</v>
      </c>
      <c r="D193" s="10" t="s">
        <v>115</v>
      </c>
      <c r="E193" s="10" t="s">
        <v>116</v>
      </c>
      <c r="F193" s="10" t="s">
        <v>74</v>
      </c>
      <c r="G193" s="10">
        <v>0</v>
      </c>
      <c r="H193" s="10"/>
      <c r="I193" s="10">
        <v>0</v>
      </c>
      <c r="J193" s="10">
        <v>0</v>
      </c>
      <c r="K193" s="10">
        <v>3</v>
      </c>
      <c r="L193" s="10"/>
      <c r="M193" s="10"/>
      <c r="N193" s="10"/>
      <c r="O193" s="10">
        <f t="shared" si="6"/>
        <v>3</v>
      </c>
    </row>
    <row r="194" spans="1:15">
      <c r="A194" s="10">
        <v>6</v>
      </c>
      <c r="B194" s="11" t="s">
        <v>1876</v>
      </c>
      <c r="C194" s="10" t="s">
        <v>52</v>
      </c>
      <c r="D194" s="10" t="s">
        <v>115</v>
      </c>
      <c r="E194" s="10" t="s">
        <v>116</v>
      </c>
      <c r="F194" s="10" t="s">
        <v>74</v>
      </c>
      <c r="G194" s="10">
        <v>7</v>
      </c>
      <c r="H194" s="10">
        <v>7</v>
      </c>
      <c r="I194" s="10">
        <v>7</v>
      </c>
      <c r="J194" s="10"/>
      <c r="K194" s="10">
        <v>3</v>
      </c>
      <c r="L194" s="10"/>
      <c r="M194" s="10"/>
      <c r="N194" s="10"/>
      <c r="O194" s="10">
        <f t="shared" si="6"/>
        <v>24</v>
      </c>
    </row>
    <row r="195" spans="1:15">
      <c r="A195" s="10">
        <v>6</v>
      </c>
      <c r="B195" s="11" t="s">
        <v>1877</v>
      </c>
      <c r="C195" s="10" t="s">
        <v>52</v>
      </c>
      <c r="D195" s="10" t="s">
        <v>115</v>
      </c>
      <c r="E195" s="10" t="s">
        <v>116</v>
      </c>
      <c r="F195" s="10" t="s">
        <v>74</v>
      </c>
      <c r="G195" s="10">
        <v>7</v>
      </c>
      <c r="H195" s="10">
        <v>7</v>
      </c>
      <c r="I195" s="10">
        <v>7</v>
      </c>
      <c r="J195" s="10">
        <v>0</v>
      </c>
      <c r="K195" s="10">
        <v>2</v>
      </c>
      <c r="L195" s="10">
        <v>4</v>
      </c>
      <c r="M195" s="10">
        <v>3</v>
      </c>
      <c r="N195" s="10">
        <v>0</v>
      </c>
      <c r="O195" s="10">
        <f t="shared" si="6"/>
        <v>30</v>
      </c>
    </row>
    <row r="196" spans="1:15">
      <c r="A196" s="10">
        <v>6</v>
      </c>
      <c r="B196" s="11" t="s">
        <v>1878</v>
      </c>
      <c r="C196" s="10" t="s">
        <v>52</v>
      </c>
      <c r="D196" s="10" t="s">
        <v>115</v>
      </c>
      <c r="E196" s="10" t="s">
        <v>116</v>
      </c>
      <c r="F196" s="10" t="s">
        <v>74</v>
      </c>
      <c r="G196" s="10">
        <v>7</v>
      </c>
      <c r="H196" s="10"/>
      <c r="I196" s="10">
        <v>0</v>
      </c>
      <c r="J196" s="10">
        <v>7</v>
      </c>
      <c r="K196" s="10">
        <v>1</v>
      </c>
      <c r="L196" s="10"/>
      <c r="M196" s="10"/>
      <c r="N196" s="10">
        <v>2</v>
      </c>
      <c r="O196" s="10">
        <f t="shared" si="6"/>
        <v>17</v>
      </c>
    </row>
    <row r="197" spans="1:15">
      <c r="A197" s="10">
        <v>6</v>
      </c>
      <c r="B197" s="11" t="s">
        <v>1879</v>
      </c>
      <c r="C197" s="10" t="s">
        <v>52</v>
      </c>
      <c r="D197" s="10" t="s">
        <v>115</v>
      </c>
      <c r="E197" s="10" t="s">
        <v>116</v>
      </c>
      <c r="F197" s="10" t="s">
        <v>74</v>
      </c>
      <c r="G197" s="10">
        <v>7</v>
      </c>
      <c r="H197" s="10"/>
      <c r="I197" s="10">
        <v>0</v>
      </c>
      <c r="J197" s="10">
        <v>0</v>
      </c>
      <c r="K197" s="10">
        <v>2</v>
      </c>
      <c r="L197" s="10"/>
      <c r="M197" s="10">
        <v>4</v>
      </c>
      <c r="N197" s="10"/>
      <c r="O197" s="10">
        <f t="shared" si="6"/>
        <v>13</v>
      </c>
    </row>
    <row r="198" spans="1:15">
      <c r="A198" s="10">
        <v>6</v>
      </c>
      <c r="B198" s="11" t="s">
        <v>1880</v>
      </c>
      <c r="C198" s="10" t="s">
        <v>52</v>
      </c>
      <c r="D198" s="10" t="s">
        <v>115</v>
      </c>
      <c r="E198" s="10" t="s">
        <v>116</v>
      </c>
      <c r="F198" s="10" t="s">
        <v>1028</v>
      </c>
      <c r="G198" s="10">
        <v>7</v>
      </c>
      <c r="H198" s="10">
        <v>7</v>
      </c>
      <c r="I198" s="10">
        <v>7</v>
      </c>
      <c r="J198" s="10">
        <v>7</v>
      </c>
      <c r="K198" s="10">
        <v>7</v>
      </c>
      <c r="L198" s="10">
        <v>7</v>
      </c>
      <c r="M198" s="10">
        <v>4</v>
      </c>
      <c r="N198" s="10">
        <v>2</v>
      </c>
      <c r="O198" s="10">
        <f t="shared" si="6"/>
        <v>48</v>
      </c>
    </row>
    <row r="199" spans="1:15">
      <c r="A199" s="10">
        <v>6</v>
      </c>
      <c r="B199" s="11" t="s">
        <v>1881</v>
      </c>
      <c r="C199" s="10" t="s">
        <v>52</v>
      </c>
      <c r="D199" s="10" t="s">
        <v>115</v>
      </c>
      <c r="E199" s="10" t="s">
        <v>327</v>
      </c>
      <c r="F199" s="10" t="s">
        <v>4823</v>
      </c>
      <c r="G199" s="10">
        <v>7</v>
      </c>
      <c r="H199" s="10">
        <v>7</v>
      </c>
      <c r="I199" s="10">
        <v>7</v>
      </c>
      <c r="J199" s="10"/>
      <c r="K199" s="10">
        <v>2</v>
      </c>
      <c r="L199" s="10">
        <v>7</v>
      </c>
      <c r="M199" s="10">
        <v>7</v>
      </c>
      <c r="N199" s="10"/>
      <c r="O199" s="10">
        <f t="shared" si="6"/>
        <v>37</v>
      </c>
    </row>
    <row r="200" spans="1:15">
      <c r="A200" s="10">
        <v>6</v>
      </c>
      <c r="B200" s="11" t="s">
        <v>1882</v>
      </c>
      <c r="C200" s="10" t="s">
        <v>52</v>
      </c>
      <c r="D200" s="10" t="s">
        <v>128</v>
      </c>
      <c r="E200" s="10" t="s">
        <v>1056</v>
      </c>
      <c r="F200" s="10" t="s">
        <v>4983</v>
      </c>
      <c r="G200" s="10">
        <v>7</v>
      </c>
      <c r="H200" s="10">
        <v>7</v>
      </c>
      <c r="I200" s="10"/>
      <c r="J200" s="10"/>
      <c r="K200" s="10">
        <v>2</v>
      </c>
      <c r="L200" s="10"/>
      <c r="M200" s="10">
        <v>4</v>
      </c>
      <c r="N200" s="10"/>
      <c r="O200" s="10">
        <f t="shared" si="6"/>
        <v>20</v>
      </c>
    </row>
    <row r="201" spans="1:15">
      <c r="A201" s="10">
        <v>6</v>
      </c>
      <c r="B201" s="11" t="s">
        <v>1883</v>
      </c>
      <c r="C201" s="10" t="s">
        <v>52</v>
      </c>
      <c r="D201" s="10" t="s">
        <v>128</v>
      </c>
      <c r="E201" s="10" t="s">
        <v>1056</v>
      </c>
      <c r="F201" s="10" t="s">
        <v>4983</v>
      </c>
      <c r="G201" s="10">
        <v>7</v>
      </c>
      <c r="H201" s="10">
        <v>1</v>
      </c>
      <c r="I201" s="10"/>
      <c r="J201" s="10">
        <v>7</v>
      </c>
      <c r="K201" s="10">
        <v>7</v>
      </c>
      <c r="L201" s="10">
        <v>1</v>
      </c>
      <c r="M201" s="10">
        <v>2</v>
      </c>
      <c r="N201" s="10"/>
      <c r="O201" s="10">
        <f t="shared" si="6"/>
        <v>25</v>
      </c>
    </row>
    <row r="202" spans="1:15">
      <c r="A202" s="10">
        <v>6</v>
      </c>
      <c r="B202" s="11" t="s">
        <v>1884</v>
      </c>
      <c r="C202" s="10" t="s">
        <v>52</v>
      </c>
      <c r="D202" s="10" t="s">
        <v>128</v>
      </c>
      <c r="E202" s="10" t="s">
        <v>1056</v>
      </c>
      <c r="F202" s="10" t="s">
        <v>4983</v>
      </c>
      <c r="G202" s="10"/>
      <c r="H202" s="10"/>
      <c r="I202" s="10"/>
      <c r="J202" s="10"/>
      <c r="K202" s="10">
        <v>3</v>
      </c>
      <c r="L202" s="10"/>
      <c r="M202" s="10">
        <v>3</v>
      </c>
      <c r="N202" s="10"/>
      <c r="O202" s="10">
        <f t="shared" si="6"/>
        <v>6</v>
      </c>
    </row>
    <row r="203" spans="1:15">
      <c r="A203" s="10">
        <v>6</v>
      </c>
      <c r="B203" s="11" t="s">
        <v>1885</v>
      </c>
      <c r="C203" s="10" t="s">
        <v>52</v>
      </c>
      <c r="D203" s="10" t="s">
        <v>128</v>
      </c>
      <c r="E203" s="10" t="s">
        <v>1056</v>
      </c>
      <c r="F203" s="10" t="s">
        <v>4983</v>
      </c>
      <c r="G203" s="10">
        <v>7</v>
      </c>
      <c r="H203" s="10"/>
      <c r="I203" s="10"/>
      <c r="J203" s="10"/>
      <c r="K203" s="10"/>
      <c r="L203" s="10"/>
      <c r="M203" s="10"/>
      <c r="N203" s="10"/>
      <c r="O203" s="10">
        <f t="shared" si="6"/>
        <v>7</v>
      </c>
    </row>
    <row r="204" spans="1:15">
      <c r="A204" s="10">
        <v>6</v>
      </c>
      <c r="B204" s="11" t="s">
        <v>1886</v>
      </c>
      <c r="C204" s="10" t="s">
        <v>52</v>
      </c>
      <c r="D204" s="10" t="s">
        <v>128</v>
      </c>
      <c r="E204" s="10" t="s">
        <v>1887</v>
      </c>
      <c r="F204" s="10">
        <v>1</v>
      </c>
      <c r="G204" s="10"/>
      <c r="H204" s="10">
        <v>1</v>
      </c>
      <c r="I204" s="10"/>
      <c r="J204" s="10"/>
      <c r="K204" s="10">
        <v>5</v>
      </c>
      <c r="L204" s="10"/>
      <c r="M204" s="10">
        <v>4</v>
      </c>
      <c r="N204" s="10">
        <v>3</v>
      </c>
      <c r="O204" s="10">
        <f t="shared" si="6"/>
        <v>13</v>
      </c>
    </row>
    <row r="205" spans="1:15">
      <c r="A205" s="10">
        <v>6</v>
      </c>
      <c r="B205" s="11" t="s">
        <v>1888</v>
      </c>
      <c r="C205" s="10" t="s">
        <v>52</v>
      </c>
      <c r="D205" s="10" t="s">
        <v>469</v>
      </c>
      <c r="E205" s="10" t="s">
        <v>470</v>
      </c>
      <c r="F205" s="10" t="s">
        <v>4907</v>
      </c>
      <c r="G205" s="10">
        <v>7</v>
      </c>
      <c r="H205" s="10">
        <v>1</v>
      </c>
      <c r="I205" s="10">
        <v>7</v>
      </c>
      <c r="J205" s="10"/>
      <c r="K205" s="10"/>
      <c r="L205" s="10">
        <v>7</v>
      </c>
      <c r="M205" s="10">
        <v>4</v>
      </c>
      <c r="N205" s="10"/>
      <c r="O205" s="10">
        <f t="shared" si="6"/>
        <v>26</v>
      </c>
    </row>
    <row r="206" spans="1:15">
      <c r="A206" s="10">
        <v>6</v>
      </c>
      <c r="B206" s="11" t="s">
        <v>1889</v>
      </c>
      <c r="C206" s="10" t="s">
        <v>52</v>
      </c>
      <c r="D206" s="10" t="s">
        <v>469</v>
      </c>
      <c r="E206" s="10" t="s">
        <v>470</v>
      </c>
      <c r="F206" s="10" t="s">
        <v>4907</v>
      </c>
      <c r="G206" s="10">
        <v>7</v>
      </c>
      <c r="H206" s="10">
        <v>7</v>
      </c>
      <c r="I206" s="10">
        <v>7</v>
      </c>
      <c r="J206" s="10"/>
      <c r="K206" s="10">
        <v>7</v>
      </c>
      <c r="L206" s="10">
        <v>3</v>
      </c>
      <c r="M206" s="10">
        <v>3</v>
      </c>
      <c r="N206" s="10"/>
      <c r="O206" s="10">
        <f t="shared" si="6"/>
        <v>34</v>
      </c>
    </row>
    <row r="207" spans="1:15">
      <c r="A207" s="10">
        <v>6</v>
      </c>
      <c r="B207" s="11" t="s">
        <v>1890</v>
      </c>
      <c r="C207" s="10" t="s">
        <v>52</v>
      </c>
      <c r="D207" s="10" t="s">
        <v>469</v>
      </c>
      <c r="E207" s="10" t="s">
        <v>470</v>
      </c>
      <c r="F207" s="10" t="s">
        <v>4907</v>
      </c>
      <c r="G207" s="10">
        <v>7</v>
      </c>
      <c r="H207" s="10">
        <v>7</v>
      </c>
      <c r="I207" s="10"/>
      <c r="J207" s="10">
        <v>7</v>
      </c>
      <c r="K207" s="10">
        <v>7</v>
      </c>
      <c r="L207" s="10">
        <v>7</v>
      </c>
      <c r="M207" s="10">
        <v>4</v>
      </c>
      <c r="N207" s="10"/>
      <c r="O207" s="10">
        <f t="shared" si="6"/>
        <v>39</v>
      </c>
    </row>
    <row r="208" spans="1:15">
      <c r="A208" s="10">
        <v>6</v>
      </c>
      <c r="B208" s="11" t="s">
        <v>1891</v>
      </c>
      <c r="C208" s="10" t="s">
        <v>52</v>
      </c>
      <c r="D208" s="10" t="s">
        <v>469</v>
      </c>
      <c r="E208" s="10" t="s">
        <v>470</v>
      </c>
      <c r="F208" s="10" t="s">
        <v>4907</v>
      </c>
      <c r="G208" s="10">
        <v>7</v>
      </c>
      <c r="H208" s="10">
        <v>7</v>
      </c>
      <c r="I208" s="10"/>
      <c r="J208" s="10"/>
      <c r="K208" s="10"/>
      <c r="L208" s="10">
        <v>7</v>
      </c>
      <c r="M208" s="10">
        <v>7</v>
      </c>
      <c r="N208" s="10"/>
      <c r="O208" s="10">
        <f t="shared" si="6"/>
        <v>28</v>
      </c>
    </row>
    <row r="209" spans="1:15">
      <c r="A209" s="10">
        <v>6</v>
      </c>
      <c r="B209" s="11" t="s">
        <v>1892</v>
      </c>
      <c r="C209" s="10" t="s">
        <v>52</v>
      </c>
      <c r="D209" s="10" t="s">
        <v>266</v>
      </c>
      <c r="E209" s="10" t="s">
        <v>268</v>
      </c>
      <c r="F209" s="10">
        <v>7</v>
      </c>
      <c r="G209" s="10"/>
      <c r="H209" s="10"/>
      <c r="I209" s="10">
        <v>7</v>
      </c>
      <c r="J209" s="10">
        <v>7</v>
      </c>
      <c r="K209" s="10">
        <v>5</v>
      </c>
      <c r="L209" s="10"/>
      <c r="M209" s="10">
        <v>2</v>
      </c>
      <c r="N209" s="10">
        <v>2</v>
      </c>
      <c r="O209" s="10">
        <f t="shared" si="6"/>
        <v>23</v>
      </c>
    </row>
    <row r="210" spans="1:15">
      <c r="A210" s="10">
        <v>6</v>
      </c>
      <c r="B210" s="11" t="s">
        <v>1893</v>
      </c>
      <c r="C210" s="10" t="s">
        <v>52</v>
      </c>
      <c r="D210" s="10" t="s">
        <v>266</v>
      </c>
      <c r="E210" s="10" t="s">
        <v>268</v>
      </c>
      <c r="F210" s="10">
        <v>8</v>
      </c>
      <c r="G210" s="10">
        <v>7</v>
      </c>
      <c r="H210" s="10"/>
      <c r="I210" s="10">
        <v>5</v>
      </c>
      <c r="J210" s="10"/>
      <c r="K210" s="10">
        <v>7</v>
      </c>
      <c r="L210" s="10"/>
      <c r="M210" s="10"/>
      <c r="N210" s="10"/>
      <c r="O210" s="10">
        <f t="shared" si="6"/>
        <v>19</v>
      </c>
    </row>
    <row r="211" spans="1:15">
      <c r="A211" s="10">
        <v>6</v>
      </c>
      <c r="B211" s="11" t="s">
        <v>1894</v>
      </c>
      <c r="C211" s="10" t="s">
        <v>52</v>
      </c>
      <c r="D211" s="10" t="s">
        <v>266</v>
      </c>
      <c r="E211" s="10" t="s">
        <v>268</v>
      </c>
      <c r="F211" s="10">
        <v>1</v>
      </c>
      <c r="G211" s="10">
        <v>7</v>
      </c>
      <c r="H211" s="10">
        <v>5</v>
      </c>
      <c r="I211" s="10"/>
      <c r="J211" s="10">
        <v>0</v>
      </c>
      <c r="K211" s="10">
        <v>7</v>
      </c>
      <c r="L211" s="10">
        <v>1</v>
      </c>
      <c r="M211" s="10">
        <v>1</v>
      </c>
      <c r="N211" s="10">
        <v>2</v>
      </c>
      <c r="O211" s="10">
        <f t="shared" si="6"/>
        <v>23</v>
      </c>
    </row>
    <row r="212" spans="1:15">
      <c r="A212" s="10">
        <v>6</v>
      </c>
      <c r="B212" s="11" t="s">
        <v>1895</v>
      </c>
      <c r="C212" s="10" t="s">
        <v>52</v>
      </c>
      <c r="D212" s="10" t="s">
        <v>266</v>
      </c>
      <c r="E212" s="10" t="s">
        <v>268</v>
      </c>
      <c r="F212" s="10">
        <v>2</v>
      </c>
      <c r="G212" s="10">
        <v>7</v>
      </c>
      <c r="H212" s="10">
        <v>6</v>
      </c>
      <c r="I212" s="10">
        <v>3</v>
      </c>
      <c r="J212" s="10">
        <v>7</v>
      </c>
      <c r="K212" s="10">
        <v>5</v>
      </c>
      <c r="L212" s="10">
        <v>7</v>
      </c>
      <c r="M212" s="10">
        <v>4</v>
      </c>
      <c r="N212" s="10">
        <v>0</v>
      </c>
      <c r="O212" s="10">
        <f t="shared" si="6"/>
        <v>39</v>
      </c>
    </row>
    <row r="213" spans="1:15">
      <c r="A213" s="10">
        <v>6</v>
      </c>
      <c r="B213" s="11" t="s">
        <v>1896</v>
      </c>
      <c r="C213" s="10" t="s">
        <v>52</v>
      </c>
      <c r="D213" s="10" t="s">
        <v>85</v>
      </c>
      <c r="E213" s="10" t="s">
        <v>1069</v>
      </c>
      <c r="F213" s="10" t="s">
        <v>4869</v>
      </c>
      <c r="G213" s="10"/>
      <c r="H213" s="10">
        <v>1</v>
      </c>
      <c r="I213" s="10">
        <v>0</v>
      </c>
      <c r="J213" s="10">
        <v>0</v>
      </c>
      <c r="K213" s="10">
        <v>0</v>
      </c>
      <c r="L213" s="10">
        <v>0</v>
      </c>
      <c r="M213" s="10">
        <v>1</v>
      </c>
      <c r="N213" s="10">
        <v>0</v>
      </c>
      <c r="O213" s="10">
        <f t="shared" si="6"/>
        <v>2</v>
      </c>
    </row>
    <row r="214" spans="1:15">
      <c r="A214" s="10">
        <v>6</v>
      </c>
      <c r="B214" s="11" t="s">
        <v>1897</v>
      </c>
      <c r="C214" s="10" t="s">
        <v>52</v>
      </c>
      <c r="D214" s="10" t="s">
        <v>85</v>
      </c>
      <c r="E214" s="10" t="s">
        <v>1069</v>
      </c>
      <c r="F214" s="10" t="s">
        <v>4869</v>
      </c>
      <c r="G214" s="10">
        <v>0</v>
      </c>
      <c r="H214" s="10">
        <v>2</v>
      </c>
      <c r="I214" s="10">
        <v>0</v>
      </c>
      <c r="J214" s="10">
        <v>7</v>
      </c>
      <c r="K214" s="10">
        <v>7</v>
      </c>
      <c r="L214" s="10">
        <v>0</v>
      </c>
      <c r="M214" s="10">
        <v>6</v>
      </c>
      <c r="N214" s="10">
        <v>0</v>
      </c>
      <c r="O214" s="10">
        <f t="shared" si="6"/>
        <v>22</v>
      </c>
    </row>
    <row r="215" spans="1:15">
      <c r="A215" s="10">
        <v>6</v>
      </c>
      <c r="B215" s="11" t="s">
        <v>1898</v>
      </c>
      <c r="C215" s="10" t="s">
        <v>52</v>
      </c>
      <c r="D215" s="10" t="s">
        <v>85</v>
      </c>
      <c r="E215" s="10" t="s">
        <v>1069</v>
      </c>
      <c r="F215" s="10" t="s">
        <v>4869</v>
      </c>
      <c r="G215" s="10">
        <v>7</v>
      </c>
      <c r="H215" s="10">
        <v>7</v>
      </c>
      <c r="I215" s="10">
        <v>0</v>
      </c>
      <c r="J215" s="10">
        <v>0</v>
      </c>
      <c r="K215" s="10">
        <v>0</v>
      </c>
      <c r="L215" s="10"/>
      <c r="M215" s="10">
        <v>4</v>
      </c>
      <c r="N215" s="10"/>
      <c r="O215" s="10">
        <f t="shared" si="6"/>
        <v>18</v>
      </c>
    </row>
    <row r="216" spans="1:15">
      <c r="A216" s="10">
        <v>6</v>
      </c>
      <c r="B216" s="11" t="s">
        <v>1899</v>
      </c>
      <c r="C216" s="10" t="s">
        <v>52</v>
      </c>
      <c r="D216" s="10" t="s">
        <v>85</v>
      </c>
      <c r="E216" s="10" t="s">
        <v>1069</v>
      </c>
      <c r="F216" s="10" t="s">
        <v>4869</v>
      </c>
      <c r="G216" s="10">
        <v>7</v>
      </c>
      <c r="H216" s="10">
        <v>1</v>
      </c>
      <c r="I216" s="10">
        <v>0</v>
      </c>
      <c r="J216" s="10">
        <v>7</v>
      </c>
      <c r="K216" s="10">
        <v>2</v>
      </c>
      <c r="L216" s="10">
        <v>0</v>
      </c>
      <c r="M216" s="10">
        <v>1</v>
      </c>
      <c r="N216" s="10">
        <v>0</v>
      </c>
      <c r="O216" s="10">
        <f t="shared" si="6"/>
        <v>18</v>
      </c>
    </row>
    <row r="217" spans="1:15">
      <c r="A217" s="10">
        <v>6</v>
      </c>
      <c r="B217" s="11" t="s">
        <v>1900</v>
      </c>
      <c r="C217" s="10" t="s">
        <v>52</v>
      </c>
      <c r="D217" s="10" t="s">
        <v>85</v>
      </c>
      <c r="E217" s="10" t="s">
        <v>1069</v>
      </c>
      <c r="F217" s="10" t="s">
        <v>4869</v>
      </c>
      <c r="G217" s="10">
        <v>7</v>
      </c>
      <c r="H217" s="10">
        <v>1</v>
      </c>
      <c r="I217" s="10">
        <v>0</v>
      </c>
      <c r="J217" s="10">
        <v>0</v>
      </c>
      <c r="K217" s="10">
        <v>0</v>
      </c>
      <c r="L217" s="10">
        <v>0</v>
      </c>
      <c r="M217" s="10">
        <v>3</v>
      </c>
      <c r="N217" s="10">
        <v>0</v>
      </c>
      <c r="O217" s="10">
        <f t="shared" si="6"/>
        <v>11</v>
      </c>
    </row>
    <row r="218" spans="1:15">
      <c r="A218" s="10">
        <v>6</v>
      </c>
      <c r="B218" s="11" t="s">
        <v>1901</v>
      </c>
      <c r="C218" s="10" t="s">
        <v>52</v>
      </c>
      <c r="D218" s="10" t="s">
        <v>85</v>
      </c>
      <c r="E218" s="10" t="s">
        <v>1069</v>
      </c>
      <c r="F218" s="10" t="s">
        <v>4869</v>
      </c>
      <c r="G218" s="10">
        <v>7</v>
      </c>
      <c r="H218" s="10">
        <v>1</v>
      </c>
      <c r="I218" s="10">
        <v>0</v>
      </c>
      <c r="J218" s="10">
        <v>0</v>
      </c>
      <c r="K218" s="10">
        <v>0</v>
      </c>
      <c r="L218" s="10">
        <v>0</v>
      </c>
      <c r="M218" s="10">
        <v>7</v>
      </c>
      <c r="N218" s="10">
        <v>0</v>
      </c>
      <c r="O218" s="10">
        <f t="shared" si="6"/>
        <v>15</v>
      </c>
    </row>
    <row r="219" spans="1:15">
      <c r="A219" s="10">
        <v>6</v>
      </c>
      <c r="B219" s="11" t="s">
        <v>1902</v>
      </c>
      <c r="C219" s="10" t="s">
        <v>52</v>
      </c>
      <c r="D219" s="10" t="s">
        <v>85</v>
      </c>
      <c r="E219" s="10" t="s">
        <v>1069</v>
      </c>
      <c r="F219" s="10" t="s">
        <v>4869</v>
      </c>
      <c r="G219" s="10">
        <v>7</v>
      </c>
      <c r="H219" s="10">
        <v>1</v>
      </c>
      <c r="I219" s="10">
        <v>0</v>
      </c>
      <c r="J219" s="10">
        <v>7</v>
      </c>
      <c r="K219" s="10"/>
      <c r="L219" s="10">
        <v>0</v>
      </c>
      <c r="M219" s="10">
        <v>0</v>
      </c>
      <c r="N219" s="10"/>
      <c r="O219" s="10">
        <f t="shared" si="6"/>
        <v>15</v>
      </c>
    </row>
    <row r="220" spans="1:15">
      <c r="A220" s="10">
        <v>6</v>
      </c>
      <c r="B220" s="11" t="s">
        <v>280</v>
      </c>
      <c r="C220" s="10" t="s">
        <v>52</v>
      </c>
      <c r="D220" s="10" t="s">
        <v>85</v>
      </c>
      <c r="E220" s="10" t="s">
        <v>231</v>
      </c>
      <c r="F220" s="10" t="s">
        <v>1903</v>
      </c>
      <c r="G220" s="10">
        <v>0</v>
      </c>
      <c r="H220" s="10">
        <v>7</v>
      </c>
      <c r="I220" s="10">
        <v>7</v>
      </c>
      <c r="J220" s="10">
        <v>0</v>
      </c>
      <c r="K220" s="10">
        <v>3</v>
      </c>
      <c r="L220" s="10">
        <v>7</v>
      </c>
      <c r="M220" s="10">
        <v>7</v>
      </c>
      <c r="N220" s="10">
        <v>0</v>
      </c>
      <c r="O220" s="10">
        <f t="shared" si="6"/>
        <v>31</v>
      </c>
    </row>
    <row r="221" spans="1:15">
      <c r="A221" s="10">
        <v>6</v>
      </c>
      <c r="B221" s="11" t="s">
        <v>1904</v>
      </c>
      <c r="C221" s="10" t="s">
        <v>52</v>
      </c>
      <c r="D221" s="10" t="s">
        <v>190</v>
      </c>
      <c r="E221" s="10" t="s">
        <v>1073</v>
      </c>
      <c r="F221" s="10" t="s">
        <v>2666</v>
      </c>
      <c r="G221" s="10">
        <v>7</v>
      </c>
      <c r="H221" s="10">
        <v>7</v>
      </c>
      <c r="I221" s="10">
        <v>5</v>
      </c>
      <c r="J221" s="10"/>
      <c r="K221" s="10">
        <v>7</v>
      </c>
      <c r="L221" s="10">
        <v>7</v>
      </c>
      <c r="M221" s="10">
        <v>7</v>
      </c>
      <c r="N221" s="10"/>
      <c r="O221" s="10">
        <f t="shared" si="6"/>
        <v>40</v>
      </c>
    </row>
    <row r="222" spans="1:15">
      <c r="A222" s="10">
        <v>6</v>
      </c>
      <c r="B222" s="11" t="s">
        <v>1905</v>
      </c>
      <c r="C222" s="10" t="s">
        <v>52</v>
      </c>
      <c r="D222" s="10" t="s">
        <v>190</v>
      </c>
      <c r="E222" s="10" t="s">
        <v>1073</v>
      </c>
      <c r="F222" s="10" t="s">
        <v>2666</v>
      </c>
      <c r="G222" s="10">
        <v>7</v>
      </c>
      <c r="H222" s="10">
        <v>7</v>
      </c>
      <c r="I222" s="10">
        <v>7</v>
      </c>
      <c r="J222" s="10">
        <v>7</v>
      </c>
      <c r="K222" s="10">
        <v>7</v>
      </c>
      <c r="L222" s="10"/>
      <c r="M222" s="10"/>
      <c r="N222" s="10"/>
      <c r="O222" s="10">
        <f t="shared" si="6"/>
        <v>35</v>
      </c>
    </row>
    <row r="223" spans="1:15">
      <c r="A223" s="10">
        <v>6</v>
      </c>
      <c r="B223" s="11" t="s">
        <v>1906</v>
      </c>
      <c r="C223" s="10" t="s">
        <v>52</v>
      </c>
      <c r="D223" s="10" t="s">
        <v>190</v>
      </c>
      <c r="E223" s="10" t="s">
        <v>1073</v>
      </c>
      <c r="F223" s="10" t="s">
        <v>2666</v>
      </c>
      <c r="G223" s="10">
        <v>7</v>
      </c>
      <c r="H223" s="10">
        <v>7</v>
      </c>
      <c r="I223" s="10">
        <v>7</v>
      </c>
      <c r="J223" s="10">
        <v>7</v>
      </c>
      <c r="K223" s="10">
        <v>7</v>
      </c>
      <c r="L223" s="10">
        <v>4</v>
      </c>
      <c r="M223" s="10">
        <v>7</v>
      </c>
      <c r="N223" s="10"/>
      <c r="O223" s="10">
        <f t="shared" si="6"/>
        <v>46</v>
      </c>
    </row>
    <row r="224" spans="1:15">
      <c r="A224" s="10">
        <v>6</v>
      </c>
      <c r="B224" s="11" t="s">
        <v>2191</v>
      </c>
      <c r="C224" s="10" t="s">
        <v>52</v>
      </c>
      <c r="D224" s="10" t="s">
        <v>5016</v>
      </c>
      <c r="E224" s="10" t="s">
        <v>2192</v>
      </c>
      <c r="F224" s="10" t="s">
        <v>1197</v>
      </c>
      <c r="G224" s="10">
        <v>7</v>
      </c>
      <c r="H224" s="10">
        <v>7</v>
      </c>
      <c r="I224" s="10">
        <v>7</v>
      </c>
      <c r="J224" s="10">
        <v>7</v>
      </c>
      <c r="K224" s="10">
        <v>7</v>
      </c>
      <c r="L224" s="10">
        <v>7</v>
      </c>
      <c r="M224" s="10">
        <v>7</v>
      </c>
      <c r="N224" s="10">
        <v>4</v>
      </c>
      <c r="O224" s="10">
        <f t="shared" si="6"/>
        <v>53</v>
      </c>
    </row>
    <row r="225" spans="1:15">
      <c r="A225" s="10">
        <v>6</v>
      </c>
      <c r="B225" s="11" t="s">
        <v>1907</v>
      </c>
      <c r="C225" s="10" t="s">
        <v>52</v>
      </c>
      <c r="D225" s="10" t="s">
        <v>132</v>
      </c>
      <c r="E225" s="10" t="s">
        <v>610</v>
      </c>
      <c r="F225" s="10">
        <v>8</v>
      </c>
      <c r="G225" s="10">
        <v>0</v>
      </c>
      <c r="H225" s="10">
        <v>7</v>
      </c>
      <c r="I225" s="10">
        <v>0</v>
      </c>
      <c r="J225" s="10">
        <v>0</v>
      </c>
      <c r="K225" s="10">
        <v>0</v>
      </c>
      <c r="L225" s="10">
        <v>0</v>
      </c>
      <c r="M225" s="10">
        <v>7</v>
      </c>
      <c r="N225" s="10">
        <v>0</v>
      </c>
      <c r="O225" s="10">
        <f t="shared" si="6"/>
        <v>14</v>
      </c>
    </row>
    <row r="226" spans="1:15">
      <c r="A226" s="10">
        <v>6</v>
      </c>
      <c r="B226" s="11" t="s">
        <v>1908</v>
      </c>
      <c r="C226" s="10" t="s">
        <v>52</v>
      </c>
      <c r="D226" s="10" t="s">
        <v>132</v>
      </c>
      <c r="E226" s="10" t="s">
        <v>610</v>
      </c>
      <c r="F226" s="10">
        <v>8</v>
      </c>
      <c r="G226" s="10">
        <v>7</v>
      </c>
      <c r="H226" s="10">
        <v>2</v>
      </c>
      <c r="I226" s="10">
        <v>5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f t="shared" si="6"/>
        <v>14</v>
      </c>
    </row>
    <row r="227" spans="1:15">
      <c r="A227" s="10">
        <v>6</v>
      </c>
      <c r="B227" s="11" t="s">
        <v>1909</v>
      </c>
      <c r="C227" s="10" t="s">
        <v>52</v>
      </c>
      <c r="D227" s="10" t="s">
        <v>132</v>
      </c>
      <c r="E227" s="10" t="s">
        <v>610</v>
      </c>
      <c r="F227" s="10">
        <v>8</v>
      </c>
      <c r="G227" s="10">
        <v>7</v>
      </c>
      <c r="H227" s="10">
        <v>7</v>
      </c>
      <c r="I227" s="10">
        <v>7</v>
      </c>
      <c r="J227" s="10">
        <v>0</v>
      </c>
      <c r="K227" s="10">
        <v>0</v>
      </c>
      <c r="L227" s="10">
        <v>7</v>
      </c>
      <c r="M227" s="10">
        <v>0</v>
      </c>
      <c r="N227" s="10">
        <v>0</v>
      </c>
      <c r="O227" s="10">
        <f t="shared" si="6"/>
        <v>28</v>
      </c>
    </row>
    <row r="228" spans="1:15">
      <c r="A228" s="10">
        <v>6</v>
      </c>
      <c r="B228" s="11" t="s">
        <v>1910</v>
      </c>
      <c r="C228" s="10" t="s">
        <v>52</v>
      </c>
      <c r="D228" s="10" t="s">
        <v>132</v>
      </c>
      <c r="E228" s="10" t="s">
        <v>610</v>
      </c>
      <c r="F228" s="10" t="s">
        <v>1325</v>
      </c>
      <c r="G228" s="10">
        <v>0</v>
      </c>
      <c r="H228" s="10">
        <v>7</v>
      </c>
      <c r="I228" s="10">
        <v>7</v>
      </c>
      <c r="J228" s="10">
        <v>0</v>
      </c>
      <c r="K228" s="10">
        <v>7</v>
      </c>
      <c r="L228" s="10">
        <v>0</v>
      </c>
      <c r="M228" s="10">
        <v>4</v>
      </c>
      <c r="N228" s="10">
        <v>0</v>
      </c>
      <c r="O228" s="10">
        <v>25</v>
      </c>
    </row>
    <row r="229" spans="1:15">
      <c r="A229" s="10">
        <v>6</v>
      </c>
      <c r="B229" s="11" t="s">
        <v>1911</v>
      </c>
      <c r="C229" s="10" t="s">
        <v>52</v>
      </c>
      <c r="D229" s="10" t="s">
        <v>132</v>
      </c>
      <c r="E229" s="10" t="s">
        <v>610</v>
      </c>
      <c r="F229" s="10" t="s">
        <v>4970</v>
      </c>
      <c r="G229" s="10">
        <v>7</v>
      </c>
      <c r="H229" s="10">
        <v>1</v>
      </c>
      <c r="I229" s="10">
        <v>7</v>
      </c>
      <c r="J229" s="10">
        <v>7</v>
      </c>
      <c r="K229" s="10">
        <v>7</v>
      </c>
      <c r="L229" s="10">
        <v>7</v>
      </c>
      <c r="M229" s="10">
        <v>1</v>
      </c>
      <c r="N229" s="10">
        <v>1</v>
      </c>
      <c r="O229" s="10">
        <f t="shared" ref="O229:O245" si="7">SUM(G229:N229)</f>
        <v>38</v>
      </c>
    </row>
    <row r="230" spans="1:15">
      <c r="A230" s="10">
        <v>6</v>
      </c>
      <c r="B230" s="11" t="s">
        <v>1912</v>
      </c>
      <c r="C230" s="10" t="s">
        <v>52</v>
      </c>
      <c r="D230" s="10" t="s">
        <v>132</v>
      </c>
      <c r="E230" s="10" t="s">
        <v>610</v>
      </c>
      <c r="F230" s="10" t="s">
        <v>1913</v>
      </c>
      <c r="G230" s="10">
        <v>7</v>
      </c>
      <c r="H230" s="10">
        <v>7</v>
      </c>
      <c r="I230" s="10"/>
      <c r="J230" s="10"/>
      <c r="K230" s="10">
        <v>2</v>
      </c>
      <c r="L230" s="10">
        <v>1</v>
      </c>
      <c r="M230" s="10">
        <v>4</v>
      </c>
      <c r="N230" s="10"/>
      <c r="O230" s="10">
        <f t="shared" si="7"/>
        <v>21</v>
      </c>
    </row>
    <row r="231" spans="1:15">
      <c r="A231" s="10">
        <v>6</v>
      </c>
      <c r="B231" s="11" t="s">
        <v>1914</v>
      </c>
      <c r="C231" s="10" t="s">
        <v>52</v>
      </c>
      <c r="D231" s="10" t="s">
        <v>132</v>
      </c>
      <c r="E231" s="10" t="s">
        <v>610</v>
      </c>
      <c r="F231" s="10">
        <v>8</v>
      </c>
      <c r="G231" s="10">
        <v>7</v>
      </c>
      <c r="H231" s="10">
        <v>2</v>
      </c>
      <c r="I231" s="10">
        <v>5</v>
      </c>
      <c r="J231" s="10">
        <v>7</v>
      </c>
      <c r="K231" s="10">
        <v>7</v>
      </c>
      <c r="L231" s="10">
        <v>0</v>
      </c>
      <c r="M231" s="10">
        <v>0</v>
      </c>
      <c r="N231" s="10">
        <v>0</v>
      </c>
      <c r="O231" s="10">
        <f t="shared" si="7"/>
        <v>28</v>
      </c>
    </row>
    <row r="232" spans="1:15">
      <c r="A232" s="10">
        <v>6</v>
      </c>
      <c r="B232" s="11" t="s">
        <v>1915</v>
      </c>
      <c r="C232" s="10" t="s">
        <v>52</v>
      </c>
      <c r="D232" s="10" t="s">
        <v>132</v>
      </c>
      <c r="E232" s="10" t="s">
        <v>316</v>
      </c>
      <c r="F232" s="10" t="s">
        <v>1916</v>
      </c>
      <c r="G232" s="10">
        <v>7</v>
      </c>
      <c r="H232" s="10">
        <v>2</v>
      </c>
      <c r="I232" s="10"/>
      <c r="J232" s="10">
        <v>7</v>
      </c>
      <c r="K232" s="10">
        <v>1</v>
      </c>
      <c r="L232" s="10">
        <v>7</v>
      </c>
      <c r="M232" s="10">
        <v>2</v>
      </c>
      <c r="N232" s="10"/>
      <c r="O232" s="10">
        <f t="shared" si="7"/>
        <v>26</v>
      </c>
    </row>
    <row r="233" spans="1:15">
      <c r="A233" s="10">
        <v>6</v>
      </c>
      <c r="B233" s="11" t="s">
        <v>928</v>
      </c>
      <c r="C233" s="10" t="s">
        <v>52</v>
      </c>
      <c r="D233" s="10" t="s">
        <v>132</v>
      </c>
      <c r="E233" s="10" t="s">
        <v>133</v>
      </c>
      <c r="F233" s="10" t="s">
        <v>4984</v>
      </c>
      <c r="G233" s="10">
        <v>7</v>
      </c>
      <c r="H233" s="10">
        <v>1</v>
      </c>
      <c r="I233" s="10"/>
      <c r="J233" s="10"/>
      <c r="K233" s="10"/>
      <c r="L233" s="10"/>
      <c r="M233" s="10"/>
      <c r="N233" s="10"/>
      <c r="O233" s="10">
        <f t="shared" si="7"/>
        <v>8</v>
      </c>
    </row>
    <row r="234" spans="1:15">
      <c r="A234" s="10">
        <v>6</v>
      </c>
      <c r="B234" s="11" t="s">
        <v>1917</v>
      </c>
      <c r="C234" s="10" t="s">
        <v>52</v>
      </c>
      <c r="D234" s="10" t="s">
        <v>132</v>
      </c>
      <c r="E234" s="10" t="s">
        <v>133</v>
      </c>
      <c r="F234" s="10" t="s">
        <v>4792</v>
      </c>
      <c r="G234" s="10">
        <v>7</v>
      </c>
      <c r="H234" s="10">
        <v>7</v>
      </c>
      <c r="I234" s="10">
        <v>7</v>
      </c>
      <c r="J234" s="10">
        <v>7</v>
      </c>
      <c r="K234" s="10">
        <v>7</v>
      </c>
      <c r="L234" s="10">
        <v>0</v>
      </c>
      <c r="M234" s="10">
        <v>0</v>
      </c>
      <c r="N234" s="10">
        <v>0</v>
      </c>
      <c r="O234" s="10">
        <f t="shared" si="7"/>
        <v>35</v>
      </c>
    </row>
    <row r="235" spans="1:15">
      <c r="A235" s="10">
        <v>6</v>
      </c>
      <c r="B235" s="11" t="s">
        <v>1918</v>
      </c>
      <c r="C235" s="10" t="s">
        <v>52</v>
      </c>
      <c r="D235" s="10" t="s">
        <v>132</v>
      </c>
      <c r="E235" s="10" t="s">
        <v>133</v>
      </c>
      <c r="F235" s="10" t="s">
        <v>1093</v>
      </c>
      <c r="G235" s="10">
        <v>7</v>
      </c>
      <c r="H235" s="10">
        <v>7</v>
      </c>
      <c r="I235" s="10">
        <v>7</v>
      </c>
      <c r="J235" s="10">
        <v>7</v>
      </c>
      <c r="K235" s="10">
        <v>7</v>
      </c>
      <c r="L235" s="10">
        <v>5</v>
      </c>
      <c r="M235" s="10">
        <v>7</v>
      </c>
      <c r="N235" s="10">
        <v>3</v>
      </c>
      <c r="O235" s="10">
        <f t="shared" si="7"/>
        <v>50</v>
      </c>
    </row>
    <row r="236" spans="1:15">
      <c r="A236" s="10">
        <v>6</v>
      </c>
      <c r="B236" s="11" t="s">
        <v>1919</v>
      </c>
      <c r="C236" s="10" t="s">
        <v>52</v>
      </c>
      <c r="D236" s="10" t="s">
        <v>132</v>
      </c>
      <c r="E236" s="10" t="s">
        <v>133</v>
      </c>
      <c r="F236" s="10" t="s">
        <v>4792</v>
      </c>
      <c r="G236" s="10">
        <v>7</v>
      </c>
      <c r="H236" s="10">
        <v>7</v>
      </c>
      <c r="I236" s="10">
        <v>0</v>
      </c>
      <c r="J236" s="10">
        <v>0</v>
      </c>
      <c r="K236" s="10">
        <v>0</v>
      </c>
      <c r="L236" s="10">
        <v>5</v>
      </c>
      <c r="M236" s="10">
        <v>7</v>
      </c>
      <c r="N236" s="10">
        <v>0</v>
      </c>
      <c r="O236" s="10">
        <f t="shared" si="7"/>
        <v>26</v>
      </c>
    </row>
    <row r="237" spans="1:15">
      <c r="A237" s="10">
        <v>6</v>
      </c>
      <c r="B237" s="11" t="s">
        <v>1920</v>
      </c>
      <c r="C237" s="10" t="s">
        <v>52</v>
      </c>
      <c r="D237" s="10" t="s">
        <v>132</v>
      </c>
      <c r="E237" s="10" t="s">
        <v>133</v>
      </c>
      <c r="F237" s="10" t="s">
        <v>4984</v>
      </c>
      <c r="G237" s="10"/>
      <c r="H237" s="10"/>
      <c r="I237" s="10"/>
      <c r="J237" s="10">
        <v>7</v>
      </c>
      <c r="K237" s="10"/>
      <c r="L237" s="10"/>
      <c r="M237" s="10"/>
      <c r="N237" s="10"/>
      <c r="O237" s="10">
        <f t="shared" si="7"/>
        <v>7</v>
      </c>
    </row>
    <row r="238" spans="1:15">
      <c r="A238" s="10">
        <v>6</v>
      </c>
      <c r="B238" s="11" t="s">
        <v>388</v>
      </c>
      <c r="C238" s="10" t="s">
        <v>52</v>
      </c>
      <c r="D238" s="10" t="s">
        <v>132</v>
      </c>
      <c r="E238" s="10" t="s">
        <v>133</v>
      </c>
      <c r="F238" s="10" t="s">
        <v>4792</v>
      </c>
      <c r="G238" s="10">
        <v>7</v>
      </c>
      <c r="H238" s="10">
        <v>7</v>
      </c>
      <c r="I238" s="10"/>
      <c r="J238" s="10">
        <v>7</v>
      </c>
      <c r="K238" s="10"/>
      <c r="L238" s="10"/>
      <c r="M238" s="10"/>
      <c r="N238" s="10"/>
      <c r="O238" s="10">
        <f t="shared" si="7"/>
        <v>21</v>
      </c>
    </row>
    <row r="239" spans="1:15">
      <c r="A239" s="10">
        <v>6</v>
      </c>
      <c r="B239" s="11" t="s">
        <v>1921</v>
      </c>
      <c r="C239" s="10" t="s">
        <v>52</v>
      </c>
      <c r="D239" s="10" t="s">
        <v>132</v>
      </c>
      <c r="E239" s="10" t="s">
        <v>133</v>
      </c>
      <c r="F239" s="10" t="s">
        <v>4792</v>
      </c>
      <c r="G239" s="10">
        <v>7</v>
      </c>
      <c r="H239" s="10">
        <v>5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f t="shared" si="7"/>
        <v>12</v>
      </c>
    </row>
    <row r="240" spans="1:15">
      <c r="A240" s="10">
        <v>6</v>
      </c>
      <c r="B240" s="11" t="s">
        <v>1922</v>
      </c>
      <c r="C240" s="10" t="s">
        <v>52</v>
      </c>
      <c r="D240" s="10" t="s">
        <v>132</v>
      </c>
      <c r="E240" s="10" t="s">
        <v>133</v>
      </c>
      <c r="F240" s="10" t="s">
        <v>4792</v>
      </c>
      <c r="G240" s="10">
        <v>7</v>
      </c>
      <c r="H240" s="10">
        <v>2</v>
      </c>
      <c r="I240" s="10">
        <v>0</v>
      </c>
      <c r="J240" s="10">
        <v>7</v>
      </c>
      <c r="K240" s="10">
        <v>7</v>
      </c>
      <c r="L240" s="10">
        <v>5</v>
      </c>
      <c r="M240" s="10">
        <v>3</v>
      </c>
      <c r="N240" s="10">
        <v>1</v>
      </c>
      <c r="O240" s="10">
        <f t="shared" si="7"/>
        <v>32</v>
      </c>
    </row>
    <row r="241" spans="1:15">
      <c r="A241" s="10">
        <v>6</v>
      </c>
      <c r="B241" s="11" t="s">
        <v>1923</v>
      </c>
      <c r="C241" s="10" t="s">
        <v>52</v>
      </c>
      <c r="D241" s="10" t="s">
        <v>132</v>
      </c>
      <c r="E241" s="10" t="s">
        <v>133</v>
      </c>
      <c r="F241" s="10" t="s">
        <v>4792</v>
      </c>
      <c r="G241" s="10">
        <v>7</v>
      </c>
      <c r="H241" s="10">
        <v>7</v>
      </c>
      <c r="I241" s="10">
        <v>0</v>
      </c>
      <c r="J241" s="10">
        <v>7</v>
      </c>
      <c r="K241" s="10">
        <v>7</v>
      </c>
      <c r="L241" s="10">
        <v>0</v>
      </c>
      <c r="M241" s="10">
        <v>6</v>
      </c>
      <c r="N241" s="10">
        <v>0</v>
      </c>
      <c r="O241" s="10">
        <f t="shared" si="7"/>
        <v>34</v>
      </c>
    </row>
    <row r="242" spans="1:15">
      <c r="A242" s="10">
        <v>6</v>
      </c>
      <c r="B242" s="11" t="s">
        <v>1924</v>
      </c>
      <c r="C242" s="10" t="s">
        <v>52</v>
      </c>
      <c r="D242" s="10" t="s">
        <v>132</v>
      </c>
      <c r="E242" s="10" t="s">
        <v>133</v>
      </c>
      <c r="F242" s="10" t="s">
        <v>4792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f t="shared" si="7"/>
        <v>0</v>
      </c>
    </row>
    <row r="243" spans="1:15">
      <c r="A243" s="10">
        <v>6</v>
      </c>
      <c r="B243" s="11" t="s">
        <v>1925</v>
      </c>
      <c r="C243" s="10" t="s">
        <v>52</v>
      </c>
      <c r="D243" s="10" t="s">
        <v>132</v>
      </c>
      <c r="E243" s="10" t="s">
        <v>133</v>
      </c>
      <c r="F243" s="10" t="s">
        <v>4792</v>
      </c>
      <c r="G243" s="10">
        <v>7</v>
      </c>
      <c r="H243" s="10">
        <v>5</v>
      </c>
      <c r="I243" s="10">
        <v>0</v>
      </c>
      <c r="J243" s="10">
        <v>0</v>
      </c>
      <c r="K243" s="10">
        <v>7</v>
      </c>
      <c r="L243" s="10">
        <v>0</v>
      </c>
      <c r="M243" s="10">
        <v>0</v>
      </c>
      <c r="N243" s="10">
        <v>0</v>
      </c>
      <c r="O243" s="10">
        <f t="shared" si="7"/>
        <v>19</v>
      </c>
    </row>
    <row r="244" spans="1:15">
      <c r="A244" s="10">
        <v>6</v>
      </c>
      <c r="B244" s="11" t="s">
        <v>1926</v>
      </c>
      <c r="C244" s="10" t="s">
        <v>52</v>
      </c>
      <c r="D244" s="10" t="s">
        <v>132</v>
      </c>
      <c r="E244" s="10" t="s">
        <v>133</v>
      </c>
      <c r="F244" s="10" t="s">
        <v>4985</v>
      </c>
      <c r="G244" s="10">
        <v>1</v>
      </c>
      <c r="H244" s="10">
        <v>5</v>
      </c>
      <c r="I244" s="10"/>
      <c r="J244" s="10"/>
      <c r="K244" s="10"/>
      <c r="L244" s="10">
        <v>7</v>
      </c>
      <c r="M244" s="10">
        <v>4</v>
      </c>
      <c r="N244" s="10"/>
      <c r="O244" s="10">
        <f t="shared" si="7"/>
        <v>17</v>
      </c>
    </row>
    <row r="245" spans="1:15">
      <c r="A245" s="10">
        <v>6</v>
      </c>
      <c r="B245" s="11" t="s">
        <v>1927</v>
      </c>
      <c r="C245" s="10" t="s">
        <v>52</v>
      </c>
      <c r="D245" s="10" t="s">
        <v>132</v>
      </c>
      <c r="E245" s="10" t="s">
        <v>133</v>
      </c>
      <c r="F245" s="10" t="s">
        <v>1928</v>
      </c>
      <c r="G245" s="10">
        <v>7</v>
      </c>
      <c r="H245" s="10">
        <v>7</v>
      </c>
      <c r="I245" s="10">
        <v>7</v>
      </c>
      <c r="J245" s="10"/>
      <c r="K245" s="10">
        <v>7</v>
      </c>
      <c r="L245" s="10">
        <v>1</v>
      </c>
      <c r="M245" s="10">
        <v>7</v>
      </c>
      <c r="N245" s="10">
        <v>0</v>
      </c>
      <c r="O245" s="10">
        <f t="shared" si="7"/>
        <v>36</v>
      </c>
    </row>
    <row r="246" spans="1:15">
      <c r="A246" s="10">
        <v>6</v>
      </c>
      <c r="B246" s="11" t="s">
        <v>1929</v>
      </c>
      <c r="C246" s="10" t="s">
        <v>52</v>
      </c>
      <c r="D246" s="10" t="s">
        <v>132</v>
      </c>
      <c r="E246" s="10" t="s">
        <v>133</v>
      </c>
      <c r="F246" s="10" t="s">
        <v>4984</v>
      </c>
      <c r="G246" s="10">
        <v>7</v>
      </c>
      <c r="H246" s="10">
        <v>-1</v>
      </c>
      <c r="I246" s="10"/>
      <c r="J246" s="10">
        <v>7</v>
      </c>
      <c r="K246" s="10">
        <v>3</v>
      </c>
      <c r="L246" s="10"/>
      <c r="M246" s="10"/>
      <c r="N246" s="10"/>
      <c r="O246" s="10">
        <v>-1</v>
      </c>
    </row>
    <row r="247" spans="1:15">
      <c r="A247" s="10">
        <v>6</v>
      </c>
      <c r="B247" s="11" t="s">
        <v>1930</v>
      </c>
      <c r="C247" s="10" t="s">
        <v>52</v>
      </c>
      <c r="D247" s="10" t="s">
        <v>132</v>
      </c>
      <c r="E247" s="10" t="s">
        <v>133</v>
      </c>
      <c r="F247" s="10" t="s">
        <v>4984</v>
      </c>
      <c r="G247" s="10">
        <v>-1</v>
      </c>
      <c r="H247" s="10"/>
      <c r="I247" s="10"/>
      <c r="J247" s="10"/>
      <c r="K247" s="10"/>
      <c r="L247" s="10"/>
      <c r="M247" s="10"/>
      <c r="N247" s="10"/>
      <c r="O247" s="10">
        <f t="shared" ref="O247:O258" si="8">SUM(G247:N247)</f>
        <v>-1</v>
      </c>
    </row>
    <row r="248" spans="1:15">
      <c r="A248" s="10">
        <v>6</v>
      </c>
      <c r="B248" s="11" t="s">
        <v>1931</v>
      </c>
      <c r="C248" s="10" t="s">
        <v>52</v>
      </c>
      <c r="D248" s="10" t="s">
        <v>132</v>
      </c>
      <c r="E248" s="10" t="s">
        <v>133</v>
      </c>
      <c r="F248" s="10" t="s">
        <v>4984</v>
      </c>
      <c r="G248" s="10"/>
      <c r="H248" s="10">
        <v>1</v>
      </c>
      <c r="I248" s="10"/>
      <c r="J248" s="10"/>
      <c r="K248" s="10"/>
      <c r="L248" s="10"/>
      <c r="M248" s="10">
        <v>1</v>
      </c>
      <c r="N248" s="10"/>
      <c r="O248" s="10">
        <f t="shared" si="8"/>
        <v>2</v>
      </c>
    </row>
    <row r="249" spans="1:15">
      <c r="A249" s="10">
        <v>6</v>
      </c>
      <c r="B249" s="11" t="s">
        <v>1932</v>
      </c>
      <c r="C249" s="10" t="s">
        <v>52</v>
      </c>
      <c r="D249" s="10" t="s">
        <v>132</v>
      </c>
      <c r="E249" s="10" t="s">
        <v>133</v>
      </c>
      <c r="F249" s="10" t="s">
        <v>4984</v>
      </c>
      <c r="G249" s="10">
        <v>7</v>
      </c>
      <c r="H249" s="10">
        <v>1</v>
      </c>
      <c r="I249" s="10"/>
      <c r="J249" s="10"/>
      <c r="K249" s="10"/>
      <c r="L249" s="10"/>
      <c r="M249" s="10"/>
      <c r="N249" s="10"/>
      <c r="O249" s="10">
        <f t="shared" si="8"/>
        <v>8</v>
      </c>
    </row>
    <row r="250" spans="1:15">
      <c r="A250" s="10">
        <v>6</v>
      </c>
      <c r="B250" s="11" t="s">
        <v>1933</v>
      </c>
      <c r="C250" s="10" t="s">
        <v>52</v>
      </c>
      <c r="D250" s="10" t="s">
        <v>132</v>
      </c>
      <c r="E250" s="10" t="s">
        <v>133</v>
      </c>
      <c r="F250" s="10" t="s">
        <v>4792</v>
      </c>
      <c r="G250" s="10">
        <v>7</v>
      </c>
      <c r="H250" s="10">
        <v>1</v>
      </c>
      <c r="I250" s="10">
        <v>0</v>
      </c>
      <c r="J250" s="10">
        <v>7</v>
      </c>
      <c r="K250" s="10">
        <v>0</v>
      </c>
      <c r="L250" s="10">
        <v>0</v>
      </c>
      <c r="M250" s="10">
        <v>0</v>
      </c>
      <c r="N250" s="10">
        <v>0</v>
      </c>
      <c r="O250" s="10">
        <f t="shared" si="8"/>
        <v>15</v>
      </c>
    </row>
    <row r="251" spans="1:15">
      <c r="A251" s="10">
        <v>6</v>
      </c>
      <c r="B251" s="11" t="s">
        <v>1934</v>
      </c>
      <c r="C251" s="10" t="s">
        <v>52</v>
      </c>
      <c r="D251" s="10" t="s">
        <v>132</v>
      </c>
      <c r="E251" s="10" t="s">
        <v>133</v>
      </c>
      <c r="F251" s="10" t="s">
        <v>4792</v>
      </c>
      <c r="G251" s="10">
        <v>7</v>
      </c>
      <c r="H251" s="10">
        <v>7</v>
      </c>
      <c r="I251" s="10">
        <v>7</v>
      </c>
      <c r="J251" s="10">
        <v>7</v>
      </c>
      <c r="K251" s="10">
        <v>2</v>
      </c>
      <c r="L251" s="10">
        <v>5</v>
      </c>
      <c r="M251" s="10">
        <v>7</v>
      </c>
      <c r="N251" s="10">
        <v>1</v>
      </c>
      <c r="O251" s="10">
        <f t="shared" si="8"/>
        <v>43</v>
      </c>
    </row>
    <row r="252" spans="1:15">
      <c r="A252" s="10">
        <v>6</v>
      </c>
      <c r="B252" s="11" t="s">
        <v>1935</v>
      </c>
      <c r="C252" s="10" t="s">
        <v>52</v>
      </c>
      <c r="D252" s="10" t="s">
        <v>132</v>
      </c>
      <c r="E252" s="10" t="s">
        <v>133</v>
      </c>
      <c r="F252" s="10" t="s">
        <v>4792</v>
      </c>
      <c r="G252" s="10">
        <v>7</v>
      </c>
      <c r="H252" s="10">
        <v>1</v>
      </c>
      <c r="I252" s="10">
        <v>0</v>
      </c>
      <c r="J252" s="10">
        <v>0</v>
      </c>
      <c r="K252" s="10">
        <v>0</v>
      </c>
      <c r="L252" s="10">
        <v>0</v>
      </c>
      <c r="M252" s="10">
        <v>1</v>
      </c>
      <c r="N252" s="10">
        <v>0</v>
      </c>
      <c r="O252" s="10">
        <f t="shared" si="8"/>
        <v>9</v>
      </c>
    </row>
    <row r="253" spans="1:15">
      <c r="A253" s="10">
        <v>6</v>
      </c>
      <c r="B253" s="11" t="s">
        <v>1936</v>
      </c>
      <c r="C253" s="10" t="s">
        <v>52</v>
      </c>
      <c r="D253" s="10" t="s">
        <v>132</v>
      </c>
      <c r="E253" s="10" t="s">
        <v>133</v>
      </c>
      <c r="F253" s="10" t="s">
        <v>4792</v>
      </c>
      <c r="G253" s="10">
        <v>7</v>
      </c>
      <c r="H253" s="10">
        <v>7</v>
      </c>
      <c r="I253" s="10">
        <v>0</v>
      </c>
      <c r="J253" s="10">
        <v>7</v>
      </c>
      <c r="K253" s="10">
        <v>2</v>
      </c>
      <c r="L253" s="10">
        <v>5</v>
      </c>
      <c r="M253" s="10">
        <v>0</v>
      </c>
      <c r="N253" s="10">
        <v>0</v>
      </c>
      <c r="O253" s="10">
        <f t="shared" si="8"/>
        <v>28</v>
      </c>
    </row>
    <row r="254" spans="1:15">
      <c r="A254" s="10">
        <v>6</v>
      </c>
      <c r="B254" s="11" t="s">
        <v>1937</v>
      </c>
      <c r="C254" s="10" t="s">
        <v>52</v>
      </c>
      <c r="D254" s="10" t="s">
        <v>132</v>
      </c>
      <c r="E254" s="10" t="s">
        <v>133</v>
      </c>
      <c r="F254" s="10" t="s">
        <v>4792</v>
      </c>
      <c r="G254" s="10">
        <v>7</v>
      </c>
      <c r="H254" s="10">
        <v>7</v>
      </c>
      <c r="I254" s="10">
        <v>0</v>
      </c>
      <c r="J254" s="10">
        <v>0</v>
      </c>
      <c r="K254" s="10">
        <v>2</v>
      </c>
      <c r="L254" s="10">
        <v>0</v>
      </c>
      <c r="M254" s="10">
        <v>3</v>
      </c>
      <c r="N254" s="10">
        <v>0</v>
      </c>
      <c r="O254" s="10">
        <f t="shared" si="8"/>
        <v>19</v>
      </c>
    </row>
    <row r="255" spans="1:15">
      <c r="A255" s="10">
        <v>6</v>
      </c>
      <c r="B255" s="11" t="s">
        <v>1938</v>
      </c>
      <c r="C255" s="10" t="s">
        <v>52</v>
      </c>
      <c r="D255" s="10" t="s">
        <v>72</v>
      </c>
      <c r="E255" s="10" t="s">
        <v>73</v>
      </c>
      <c r="F255" s="10" t="s">
        <v>4870</v>
      </c>
      <c r="G255" s="10">
        <v>7</v>
      </c>
      <c r="H255" s="10">
        <v>7</v>
      </c>
      <c r="I255" s="10"/>
      <c r="J255" s="10"/>
      <c r="K255" s="10">
        <v>3</v>
      </c>
      <c r="L255" s="10"/>
      <c r="M255" s="10"/>
      <c r="N255" s="10"/>
      <c r="O255" s="10">
        <f t="shared" si="8"/>
        <v>17</v>
      </c>
    </row>
    <row r="256" spans="1:15">
      <c r="A256" s="10">
        <v>6</v>
      </c>
      <c r="B256" s="11" t="s">
        <v>1939</v>
      </c>
      <c r="C256" s="10" t="s">
        <v>52</v>
      </c>
      <c r="D256" s="10" t="s">
        <v>72</v>
      </c>
      <c r="E256" s="10" t="s">
        <v>73</v>
      </c>
      <c r="F256" s="10">
        <v>7</v>
      </c>
      <c r="G256" s="10"/>
      <c r="H256" s="10">
        <v>7</v>
      </c>
      <c r="I256" s="10"/>
      <c r="J256" s="10"/>
      <c r="K256" s="10">
        <v>3</v>
      </c>
      <c r="L256" s="10">
        <v>7</v>
      </c>
      <c r="M256" s="10">
        <v>3</v>
      </c>
      <c r="N256" s="10"/>
      <c r="O256" s="10">
        <f t="shared" si="8"/>
        <v>20</v>
      </c>
    </row>
    <row r="257" spans="1:15">
      <c r="A257" s="10">
        <v>6</v>
      </c>
      <c r="B257" s="11" t="s">
        <v>1940</v>
      </c>
      <c r="C257" s="10" t="s">
        <v>52</v>
      </c>
      <c r="D257" s="10" t="s">
        <v>72</v>
      </c>
      <c r="E257" s="10" t="s">
        <v>73</v>
      </c>
      <c r="F257" s="10" t="s">
        <v>1393</v>
      </c>
      <c r="G257" s="10">
        <v>7</v>
      </c>
      <c r="H257" s="10">
        <v>7</v>
      </c>
      <c r="I257" s="10"/>
      <c r="J257" s="10"/>
      <c r="K257" s="10">
        <v>1</v>
      </c>
      <c r="L257" s="10">
        <v>7</v>
      </c>
      <c r="M257" s="10">
        <v>7</v>
      </c>
      <c r="N257" s="10">
        <v>1</v>
      </c>
      <c r="O257" s="10">
        <f t="shared" si="8"/>
        <v>30</v>
      </c>
    </row>
    <row r="258" spans="1:15">
      <c r="A258" s="10">
        <v>6</v>
      </c>
      <c r="B258" s="11" t="s">
        <v>1941</v>
      </c>
      <c r="C258" s="10" t="s">
        <v>52</v>
      </c>
      <c r="D258" s="10" t="s">
        <v>72</v>
      </c>
      <c r="E258" s="10" t="s">
        <v>73</v>
      </c>
      <c r="F258" s="10" t="s">
        <v>4870</v>
      </c>
      <c r="G258" s="10">
        <v>7</v>
      </c>
      <c r="H258" s="10">
        <v>7</v>
      </c>
      <c r="I258" s="10"/>
      <c r="J258" s="10"/>
      <c r="K258" s="10"/>
      <c r="L258" s="10"/>
      <c r="M258" s="10"/>
      <c r="N258" s="10"/>
      <c r="O258" s="10">
        <f t="shared" si="8"/>
        <v>14</v>
      </c>
    </row>
    <row r="259" spans="1:15">
      <c r="A259" s="10">
        <v>6</v>
      </c>
      <c r="B259" s="11" t="s">
        <v>1942</v>
      </c>
      <c r="C259" s="10" t="s">
        <v>52</v>
      </c>
      <c r="D259" s="10" t="s">
        <v>72</v>
      </c>
      <c r="E259" s="10" t="s">
        <v>73</v>
      </c>
      <c r="F259" s="10" t="s">
        <v>74</v>
      </c>
      <c r="G259" s="10">
        <v>7</v>
      </c>
      <c r="H259" s="10">
        <v>7</v>
      </c>
      <c r="I259" s="10">
        <v>7</v>
      </c>
      <c r="J259" s="10">
        <v>0</v>
      </c>
      <c r="K259" s="10">
        <v>7</v>
      </c>
      <c r="L259" s="10">
        <v>0</v>
      </c>
      <c r="M259" s="10">
        <v>1</v>
      </c>
      <c r="N259" s="10">
        <v>2</v>
      </c>
      <c r="O259" s="10">
        <v>31</v>
      </c>
    </row>
    <row r="260" spans="1:15">
      <c r="A260" s="10">
        <v>6</v>
      </c>
      <c r="B260" s="11" t="s">
        <v>1943</v>
      </c>
      <c r="C260" s="10" t="s">
        <v>52</v>
      </c>
      <c r="D260" s="10" t="s">
        <v>72</v>
      </c>
      <c r="E260" s="10" t="s">
        <v>73</v>
      </c>
      <c r="F260" s="10" t="s">
        <v>4870</v>
      </c>
      <c r="G260" s="10"/>
      <c r="H260" s="10">
        <v>7</v>
      </c>
      <c r="I260" s="10"/>
      <c r="J260" s="10"/>
      <c r="K260" s="10">
        <v>7</v>
      </c>
      <c r="L260" s="10"/>
      <c r="M260" s="10"/>
      <c r="N260" s="10"/>
      <c r="O260" s="10">
        <f t="shared" ref="O260:O302" si="9">SUM(G260:N260)</f>
        <v>14</v>
      </c>
    </row>
    <row r="261" spans="1:15">
      <c r="A261" s="10">
        <v>6</v>
      </c>
      <c r="B261" s="11" t="s">
        <v>1944</v>
      </c>
      <c r="C261" s="10" t="s">
        <v>52</v>
      </c>
      <c r="D261" s="10" t="s">
        <v>72</v>
      </c>
      <c r="E261" s="10" t="s">
        <v>73</v>
      </c>
      <c r="F261" s="10" t="s">
        <v>4870</v>
      </c>
      <c r="G261" s="10"/>
      <c r="H261" s="10">
        <v>1</v>
      </c>
      <c r="I261" s="10"/>
      <c r="J261" s="10"/>
      <c r="K261" s="10"/>
      <c r="L261" s="10"/>
      <c r="M261" s="10">
        <v>1</v>
      </c>
      <c r="N261" s="10"/>
      <c r="O261" s="10">
        <f t="shared" si="9"/>
        <v>2</v>
      </c>
    </row>
    <row r="262" spans="1:15">
      <c r="A262" s="10">
        <v>6</v>
      </c>
      <c r="B262" s="11" t="s">
        <v>4763</v>
      </c>
      <c r="C262" s="10" t="s">
        <v>52</v>
      </c>
      <c r="D262" s="10" t="s">
        <v>72</v>
      </c>
      <c r="E262" s="10" t="s">
        <v>73</v>
      </c>
      <c r="F262" s="10" t="s">
        <v>4870</v>
      </c>
      <c r="G262" s="10"/>
      <c r="H262" s="10"/>
      <c r="I262" s="10"/>
      <c r="J262" s="10"/>
      <c r="K262" s="10"/>
      <c r="L262" s="10"/>
      <c r="M262" s="10"/>
      <c r="N262" s="10"/>
      <c r="O262" s="10">
        <f t="shared" si="9"/>
        <v>0</v>
      </c>
    </row>
    <row r="263" spans="1:15">
      <c r="A263" s="10">
        <v>6</v>
      </c>
      <c r="B263" s="11" t="s">
        <v>1945</v>
      </c>
      <c r="C263" s="10" t="s">
        <v>52</v>
      </c>
      <c r="D263" s="10" t="s">
        <v>72</v>
      </c>
      <c r="E263" s="10" t="s">
        <v>73</v>
      </c>
      <c r="F263" s="10" t="s">
        <v>1946</v>
      </c>
      <c r="G263" s="10">
        <v>7</v>
      </c>
      <c r="H263" s="10">
        <v>7</v>
      </c>
      <c r="I263" s="10">
        <v>5</v>
      </c>
      <c r="J263" s="10">
        <v>7</v>
      </c>
      <c r="K263" s="10">
        <v>2</v>
      </c>
      <c r="L263" s="10"/>
      <c r="M263" s="10"/>
      <c r="N263" s="10"/>
      <c r="O263" s="10">
        <f t="shared" si="9"/>
        <v>28</v>
      </c>
    </row>
    <row r="264" spans="1:15">
      <c r="A264" s="10">
        <v>6</v>
      </c>
      <c r="B264" s="11" t="s">
        <v>1947</v>
      </c>
      <c r="C264" s="10" t="s">
        <v>52</v>
      </c>
      <c r="D264" s="10" t="s">
        <v>72</v>
      </c>
      <c r="E264" s="10" t="s">
        <v>73</v>
      </c>
      <c r="F264" s="10" t="s">
        <v>4870</v>
      </c>
      <c r="G264" s="10">
        <v>7</v>
      </c>
      <c r="H264" s="10">
        <v>1</v>
      </c>
      <c r="I264" s="10"/>
      <c r="J264" s="10"/>
      <c r="K264" s="10">
        <v>2</v>
      </c>
      <c r="L264" s="10"/>
      <c r="M264" s="10"/>
      <c r="N264" s="10"/>
      <c r="O264" s="10">
        <f t="shared" si="9"/>
        <v>10</v>
      </c>
    </row>
    <row r="265" spans="1:15">
      <c r="A265" s="10">
        <v>6</v>
      </c>
      <c r="B265" s="11" t="s">
        <v>1948</v>
      </c>
      <c r="C265" s="10" t="s">
        <v>52</v>
      </c>
      <c r="D265" s="10" t="s">
        <v>72</v>
      </c>
      <c r="E265" s="10" t="s">
        <v>73</v>
      </c>
      <c r="F265" s="10" t="s">
        <v>4870</v>
      </c>
      <c r="G265" s="10">
        <v>7</v>
      </c>
      <c r="H265" s="10"/>
      <c r="I265" s="10"/>
      <c r="J265" s="10"/>
      <c r="K265" s="10"/>
      <c r="L265" s="10"/>
      <c r="M265" s="10"/>
      <c r="N265" s="10"/>
      <c r="O265" s="10">
        <f t="shared" si="9"/>
        <v>7</v>
      </c>
    </row>
    <row r="266" spans="1:15">
      <c r="A266" s="10">
        <v>6</v>
      </c>
      <c r="B266" s="11" t="s">
        <v>1949</v>
      </c>
      <c r="C266" s="10" t="s">
        <v>52</v>
      </c>
      <c r="D266" s="10" t="s">
        <v>72</v>
      </c>
      <c r="E266" s="10" t="s">
        <v>73</v>
      </c>
      <c r="F266" s="10" t="s">
        <v>4870</v>
      </c>
      <c r="G266" s="10"/>
      <c r="H266" s="10">
        <v>7</v>
      </c>
      <c r="I266" s="10"/>
      <c r="J266" s="10"/>
      <c r="K266" s="10"/>
      <c r="L266" s="10"/>
      <c r="M266" s="10">
        <v>4</v>
      </c>
      <c r="N266" s="10"/>
      <c r="O266" s="10">
        <f t="shared" si="9"/>
        <v>11</v>
      </c>
    </row>
    <row r="267" spans="1:15">
      <c r="A267" s="10">
        <v>6</v>
      </c>
      <c r="B267" s="11" t="s">
        <v>4738</v>
      </c>
      <c r="C267" s="10" t="s">
        <v>52</v>
      </c>
      <c r="D267" s="10" t="s">
        <v>72</v>
      </c>
      <c r="E267" s="10" t="s">
        <v>73</v>
      </c>
      <c r="F267" s="10" t="s">
        <v>4870</v>
      </c>
      <c r="G267" s="10"/>
      <c r="H267" s="10"/>
      <c r="I267" s="10"/>
      <c r="J267" s="10"/>
      <c r="K267" s="10"/>
      <c r="L267" s="10"/>
      <c r="M267" s="10">
        <v>1</v>
      </c>
      <c r="N267" s="10"/>
      <c r="O267" s="10">
        <f t="shared" si="9"/>
        <v>1</v>
      </c>
    </row>
    <row r="268" spans="1:15">
      <c r="A268" s="10">
        <v>6</v>
      </c>
      <c r="B268" s="11" t="s">
        <v>1950</v>
      </c>
      <c r="C268" s="10" t="s">
        <v>52</v>
      </c>
      <c r="D268" s="10" t="s">
        <v>72</v>
      </c>
      <c r="E268" s="10" t="s">
        <v>73</v>
      </c>
      <c r="F268" s="10" t="s">
        <v>4870</v>
      </c>
      <c r="G268" s="10"/>
      <c r="H268" s="10"/>
      <c r="I268" s="10"/>
      <c r="J268" s="10"/>
      <c r="K268" s="10"/>
      <c r="L268" s="10"/>
      <c r="M268" s="10"/>
      <c r="N268" s="10"/>
      <c r="O268" s="10">
        <f t="shared" si="9"/>
        <v>0</v>
      </c>
    </row>
    <row r="269" spans="1:15">
      <c r="A269" s="10">
        <v>6</v>
      </c>
      <c r="B269" s="11" t="s">
        <v>4737</v>
      </c>
      <c r="C269" s="10" t="s">
        <v>52</v>
      </c>
      <c r="D269" s="10" t="s">
        <v>72</v>
      </c>
      <c r="E269" s="10" t="s">
        <v>73</v>
      </c>
      <c r="F269" s="10" t="s">
        <v>4870</v>
      </c>
      <c r="G269" s="10">
        <v>7</v>
      </c>
      <c r="H269" s="10">
        <v>1</v>
      </c>
      <c r="I269" s="10">
        <v>5</v>
      </c>
      <c r="J269" s="10">
        <v>7</v>
      </c>
      <c r="K269" s="10"/>
      <c r="L269" s="10"/>
      <c r="M269" s="10"/>
      <c r="N269" s="10"/>
      <c r="O269" s="10">
        <f t="shared" si="9"/>
        <v>20</v>
      </c>
    </row>
    <row r="270" spans="1:15">
      <c r="A270" s="10">
        <v>6</v>
      </c>
      <c r="B270" s="11" t="s">
        <v>1951</v>
      </c>
      <c r="C270" s="10" t="s">
        <v>52</v>
      </c>
      <c r="D270" s="10" t="s">
        <v>72</v>
      </c>
      <c r="E270" s="10" t="s">
        <v>73</v>
      </c>
      <c r="F270" s="10" t="s">
        <v>4870</v>
      </c>
      <c r="G270" s="10">
        <v>7</v>
      </c>
      <c r="H270" s="10">
        <v>7</v>
      </c>
      <c r="I270" s="10"/>
      <c r="J270" s="10"/>
      <c r="K270" s="10">
        <v>1</v>
      </c>
      <c r="L270" s="10">
        <v>7</v>
      </c>
      <c r="M270" s="10">
        <v>7</v>
      </c>
      <c r="N270" s="10"/>
      <c r="O270" s="10">
        <f t="shared" si="9"/>
        <v>29</v>
      </c>
    </row>
    <row r="271" spans="1:15">
      <c r="A271" s="10">
        <v>6</v>
      </c>
      <c r="B271" s="11" t="s">
        <v>1952</v>
      </c>
      <c r="C271" s="10" t="s">
        <v>52</v>
      </c>
      <c r="D271" s="10" t="s">
        <v>72</v>
      </c>
      <c r="E271" s="10" t="s">
        <v>73</v>
      </c>
      <c r="F271" s="10" t="s">
        <v>74</v>
      </c>
      <c r="G271" s="10">
        <v>7</v>
      </c>
      <c r="H271" s="10">
        <v>7</v>
      </c>
      <c r="I271" s="10">
        <v>7</v>
      </c>
      <c r="J271" s="10">
        <v>7</v>
      </c>
      <c r="K271" s="10">
        <v>7</v>
      </c>
      <c r="L271" s="10">
        <v>7</v>
      </c>
      <c r="M271" s="10">
        <v>7</v>
      </c>
      <c r="N271" s="10">
        <v>2</v>
      </c>
      <c r="O271" s="10">
        <f t="shared" si="9"/>
        <v>51</v>
      </c>
    </row>
    <row r="272" spans="1:15">
      <c r="A272" s="10">
        <v>6</v>
      </c>
      <c r="B272" s="11" t="s">
        <v>1953</v>
      </c>
      <c r="C272" s="10" t="s">
        <v>52</v>
      </c>
      <c r="D272" s="10" t="s">
        <v>72</v>
      </c>
      <c r="E272" s="10" t="s">
        <v>73</v>
      </c>
      <c r="F272" s="10">
        <v>10</v>
      </c>
      <c r="G272" s="10"/>
      <c r="H272" s="10">
        <v>5</v>
      </c>
      <c r="I272" s="10"/>
      <c r="J272" s="10">
        <v>7</v>
      </c>
      <c r="K272" s="10">
        <v>7</v>
      </c>
      <c r="L272" s="10">
        <v>5</v>
      </c>
      <c r="M272" s="10">
        <v>4</v>
      </c>
      <c r="N272" s="10"/>
      <c r="O272" s="10">
        <f t="shared" si="9"/>
        <v>28</v>
      </c>
    </row>
    <row r="273" spans="1:15">
      <c r="A273" s="10">
        <v>6</v>
      </c>
      <c r="B273" s="11" t="s">
        <v>1954</v>
      </c>
      <c r="C273" s="10" t="s">
        <v>52</v>
      </c>
      <c r="D273" s="10" t="s">
        <v>72</v>
      </c>
      <c r="E273" s="10" t="s">
        <v>73</v>
      </c>
      <c r="F273" s="10" t="s">
        <v>4870</v>
      </c>
      <c r="G273" s="10">
        <v>7</v>
      </c>
      <c r="H273" s="10">
        <v>1</v>
      </c>
      <c r="I273" s="10">
        <v>5</v>
      </c>
      <c r="J273" s="10">
        <v>7</v>
      </c>
      <c r="K273" s="10">
        <v>5</v>
      </c>
      <c r="L273" s="10"/>
      <c r="M273" s="10"/>
      <c r="N273" s="10"/>
      <c r="O273" s="10">
        <f t="shared" si="9"/>
        <v>25</v>
      </c>
    </row>
    <row r="274" spans="1:15">
      <c r="A274" s="10">
        <v>6</v>
      </c>
      <c r="B274" s="11" t="s">
        <v>1955</v>
      </c>
      <c r="C274" s="10" t="s">
        <v>52</v>
      </c>
      <c r="D274" s="10" t="s">
        <v>72</v>
      </c>
      <c r="E274" s="10" t="s">
        <v>73</v>
      </c>
      <c r="F274" s="10" t="s">
        <v>4870</v>
      </c>
      <c r="G274" s="10">
        <v>7</v>
      </c>
      <c r="H274" s="10">
        <v>7</v>
      </c>
      <c r="I274" s="10"/>
      <c r="J274" s="10"/>
      <c r="K274" s="10"/>
      <c r="L274" s="10"/>
      <c r="M274" s="10">
        <v>7</v>
      </c>
      <c r="N274" s="10"/>
      <c r="O274" s="10">
        <f t="shared" si="9"/>
        <v>21</v>
      </c>
    </row>
    <row r="275" spans="1:15">
      <c r="A275" s="10">
        <v>6</v>
      </c>
      <c r="B275" s="11" t="s">
        <v>1956</v>
      </c>
      <c r="C275" s="10" t="s">
        <v>52</v>
      </c>
      <c r="D275" s="10" t="s">
        <v>72</v>
      </c>
      <c r="E275" s="10" t="s">
        <v>73</v>
      </c>
      <c r="F275" s="10" t="s">
        <v>129</v>
      </c>
      <c r="G275" s="10">
        <v>7</v>
      </c>
      <c r="H275" s="10">
        <v>7</v>
      </c>
      <c r="I275" s="10">
        <v>7</v>
      </c>
      <c r="J275" s="10">
        <v>7</v>
      </c>
      <c r="K275" s="10">
        <v>5</v>
      </c>
      <c r="L275" s="10">
        <v>7</v>
      </c>
      <c r="M275" s="10">
        <v>7</v>
      </c>
      <c r="N275" s="10">
        <v>0</v>
      </c>
      <c r="O275" s="10">
        <f t="shared" si="9"/>
        <v>47</v>
      </c>
    </row>
    <row r="276" spans="1:15">
      <c r="A276" s="10">
        <v>6</v>
      </c>
      <c r="B276" s="11" t="s">
        <v>1957</v>
      </c>
      <c r="C276" s="10" t="s">
        <v>52</v>
      </c>
      <c r="D276" s="10" t="s">
        <v>72</v>
      </c>
      <c r="E276" s="10" t="s">
        <v>73</v>
      </c>
      <c r="F276" s="10" t="s">
        <v>4870</v>
      </c>
      <c r="G276" s="10">
        <v>7</v>
      </c>
      <c r="H276" s="10">
        <v>1</v>
      </c>
      <c r="I276" s="10"/>
      <c r="J276" s="10"/>
      <c r="K276" s="10"/>
      <c r="L276" s="10"/>
      <c r="M276" s="10">
        <v>7</v>
      </c>
      <c r="N276" s="10"/>
      <c r="O276" s="10">
        <f t="shared" si="9"/>
        <v>15</v>
      </c>
    </row>
    <row r="277" spans="1:15">
      <c r="A277" s="10">
        <v>6</v>
      </c>
      <c r="B277" s="11" t="s">
        <v>1958</v>
      </c>
      <c r="C277" s="10" t="s">
        <v>52</v>
      </c>
      <c r="D277" s="10" t="s">
        <v>72</v>
      </c>
      <c r="E277" s="10" t="s">
        <v>73</v>
      </c>
      <c r="F277" s="10" t="s">
        <v>4870</v>
      </c>
      <c r="G277" s="10">
        <v>7</v>
      </c>
      <c r="H277" s="10">
        <v>1</v>
      </c>
      <c r="I277" s="10"/>
      <c r="J277" s="10">
        <v>7</v>
      </c>
      <c r="K277" s="10"/>
      <c r="L277" s="10"/>
      <c r="M277" s="10">
        <v>1</v>
      </c>
      <c r="N277" s="10"/>
      <c r="O277" s="10">
        <f t="shared" si="9"/>
        <v>16</v>
      </c>
    </row>
    <row r="278" spans="1:15">
      <c r="A278" s="10">
        <v>6</v>
      </c>
      <c r="B278" s="11" t="s">
        <v>1959</v>
      </c>
      <c r="C278" s="10" t="s">
        <v>52</v>
      </c>
      <c r="D278" s="10" t="s">
        <v>72</v>
      </c>
      <c r="E278" s="10" t="s">
        <v>73</v>
      </c>
      <c r="F278" s="10" t="s">
        <v>4870</v>
      </c>
      <c r="G278" s="10">
        <v>7</v>
      </c>
      <c r="H278" s="10"/>
      <c r="I278" s="10"/>
      <c r="J278" s="10"/>
      <c r="K278" s="10"/>
      <c r="L278" s="10"/>
      <c r="M278" s="10"/>
      <c r="N278" s="10"/>
      <c r="O278" s="10">
        <f t="shared" si="9"/>
        <v>7</v>
      </c>
    </row>
    <row r="279" spans="1:15">
      <c r="A279" s="10">
        <v>6</v>
      </c>
      <c r="B279" s="11" t="s">
        <v>1960</v>
      </c>
      <c r="C279" s="10" t="s">
        <v>52</v>
      </c>
      <c r="D279" s="10" t="s">
        <v>72</v>
      </c>
      <c r="E279" s="10" t="s">
        <v>4986</v>
      </c>
      <c r="F279" s="10" t="s">
        <v>1961</v>
      </c>
      <c r="G279" s="10">
        <v>7</v>
      </c>
      <c r="H279" s="10">
        <v>7</v>
      </c>
      <c r="I279" s="10">
        <v>0</v>
      </c>
      <c r="J279" s="10">
        <v>7</v>
      </c>
      <c r="K279" s="10">
        <v>5</v>
      </c>
      <c r="L279" s="10">
        <v>3</v>
      </c>
      <c r="M279" s="10">
        <v>5</v>
      </c>
      <c r="N279" s="10">
        <v>2</v>
      </c>
      <c r="O279" s="10">
        <f t="shared" si="9"/>
        <v>36</v>
      </c>
    </row>
    <row r="280" spans="1:15">
      <c r="A280" s="10">
        <v>6</v>
      </c>
      <c r="B280" s="11" t="s">
        <v>1962</v>
      </c>
      <c r="C280" s="10" t="s">
        <v>52</v>
      </c>
      <c r="D280" s="10" t="s">
        <v>72</v>
      </c>
      <c r="E280" s="10" t="s">
        <v>4986</v>
      </c>
      <c r="F280" s="10" t="s">
        <v>1961</v>
      </c>
      <c r="G280" s="10"/>
      <c r="H280" s="10"/>
      <c r="I280" s="10"/>
      <c r="J280" s="10">
        <v>7</v>
      </c>
      <c r="K280" s="10">
        <v>0</v>
      </c>
      <c r="L280" s="10"/>
      <c r="M280" s="10"/>
      <c r="N280" s="10">
        <v>1</v>
      </c>
      <c r="O280" s="10">
        <f t="shared" si="9"/>
        <v>8</v>
      </c>
    </row>
    <row r="281" spans="1:15">
      <c r="A281" s="10">
        <v>6</v>
      </c>
      <c r="B281" s="11" t="s">
        <v>1963</v>
      </c>
      <c r="C281" s="10" t="s">
        <v>52</v>
      </c>
      <c r="D281" s="10" t="s">
        <v>72</v>
      </c>
      <c r="E281" s="10" t="s">
        <v>4986</v>
      </c>
      <c r="F281" s="10" t="s">
        <v>1961</v>
      </c>
      <c r="G281" s="10">
        <v>7</v>
      </c>
      <c r="H281" s="10"/>
      <c r="I281" s="10">
        <v>0</v>
      </c>
      <c r="J281" s="10">
        <v>1</v>
      </c>
      <c r="K281" s="10"/>
      <c r="L281" s="10">
        <v>1</v>
      </c>
      <c r="M281" s="10"/>
      <c r="N281" s="10"/>
      <c r="O281" s="10">
        <f t="shared" si="9"/>
        <v>9</v>
      </c>
    </row>
    <row r="282" spans="1:15">
      <c r="A282" s="10">
        <v>6</v>
      </c>
      <c r="B282" s="11" t="s">
        <v>1964</v>
      </c>
      <c r="C282" s="10" t="s">
        <v>52</v>
      </c>
      <c r="D282" s="10" t="s">
        <v>72</v>
      </c>
      <c r="E282" s="10" t="s">
        <v>4986</v>
      </c>
      <c r="F282" s="10" t="s">
        <v>1961</v>
      </c>
      <c r="G282" s="10">
        <v>7</v>
      </c>
      <c r="H282" s="10">
        <v>0</v>
      </c>
      <c r="I282" s="10">
        <v>0</v>
      </c>
      <c r="J282" s="10">
        <v>0</v>
      </c>
      <c r="K282" s="10">
        <v>0</v>
      </c>
      <c r="L282" s="10"/>
      <c r="M282" s="10">
        <v>2</v>
      </c>
      <c r="N282" s="10"/>
      <c r="O282" s="10">
        <f t="shared" si="9"/>
        <v>9</v>
      </c>
    </row>
    <row r="283" spans="1:15">
      <c r="A283" s="10">
        <v>6</v>
      </c>
      <c r="B283" s="11" t="s">
        <v>1965</v>
      </c>
      <c r="C283" s="10" t="s">
        <v>52</v>
      </c>
      <c r="D283" s="10" t="s">
        <v>72</v>
      </c>
      <c r="E283" s="10" t="s">
        <v>4986</v>
      </c>
      <c r="F283" s="10" t="s">
        <v>1961</v>
      </c>
      <c r="G283" s="10">
        <v>7</v>
      </c>
      <c r="H283" s="10">
        <v>2</v>
      </c>
      <c r="I283" s="10">
        <v>0</v>
      </c>
      <c r="J283" s="10">
        <v>0</v>
      </c>
      <c r="K283" s="10"/>
      <c r="L283" s="10"/>
      <c r="M283" s="10"/>
      <c r="N283" s="10">
        <v>0</v>
      </c>
      <c r="O283" s="10">
        <f t="shared" si="9"/>
        <v>9</v>
      </c>
    </row>
    <row r="284" spans="1:15">
      <c r="A284" s="10">
        <v>6</v>
      </c>
      <c r="B284" s="11" t="s">
        <v>1966</v>
      </c>
      <c r="C284" s="10" t="s">
        <v>52</v>
      </c>
      <c r="D284" s="10" t="s">
        <v>72</v>
      </c>
      <c r="E284" s="10" t="s">
        <v>4986</v>
      </c>
      <c r="F284" s="10" t="s">
        <v>1961</v>
      </c>
      <c r="G284" s="10"/>
      <c r="H284" s="10"/>
      <c r="I284" s="10"/>
      <c r="J284" s="10">
        <v>6</v>
      </c>
      <c r="K284" s="10">
        <v>0</v>
      </c>
      <c r="L284" s="10"/>
      <c r="M284" s="10"/>
      <c r="N284" s="10">
        <v>0</v>
      </c>
      <c r="O284" s="10">
        <f t="shared" si="9"/>
        <v>6</v>
      </c>
    </row>
    <row r="285" spans="1:15">
      <c r="A285" s="10">
        <v>6</v>
      </c>
      <c r="B285" s="11" t="s">
        <v>1970</v>
      </c>
      <c r="C285" s="10" t="s">
        <v>52</v>
      </c>
      <c r="D285" s="10" t="s">
        <v>307</v>
      </c>
      <c r="E285" s="10" t="s">
        <v>308</v>
      </c>
      <c r="F285" s="10" t="s">
        <v>1125</v>
      </c>
      <c r="G285" s="10">
        <v>7</v>
      </c>
      <c r="H285" s="10">
        <v>0</v>
      </c>
      <c r="I285" s="10">
        <v>1</v>
      </c>
      <c r="J285" s="10">
        <v>0</v>
      </c>
      <c r="K285" s="10">
        <v>0</v>
      </c>
      <c r="L285" s="10">
        <v>0</v>
      </c>
      <c r="M285" s="10">
        <v>1</v>
      </c>
      <c r="N285" s="10">
        <v>0</v>
      </c>
      <c r="O285" s="10">
        <f t="shared" si="9"/>
        <v>9</v>
      </c>
    </row>
    <row r="286" spans="1:15">
      <c r="A286" s="10">
        <v>6</v>
      </c>
      <c r="B286" s="11" t="s">
        <v>1971</v>
      </c>
      <c r="C286" s="10" t="s">
        <v>52</v>
      </c>
      <c r="D286" s="10" t="s">
        <v>307</v>
      </c>
      <c r="E286" s="10" t="s">
        <v>308</v>
      </c>
      <c r="F286" s="10" t="s">
        <v>4872</v>
      </c>
      <c r="G286" s="10">
        <v>7</v>
      </c>
      <c r="H286" s="10">
        <v>7</v>
      </c>
      <c r="I286" s="10">
        <v>0</v>
      </c>
      <c r="J286" s="10">
        <v>7</v>
      </c>
      <c r="K286" s="10">
        <v>7</v>
      </c>
      <c r="L286" s="10">
        <v>7</v>
      </c>
      <c r="M286" s="10">
        <v>7</v>
      </c>
      <c r="N286" s="10"/>
      <c r="O286" s="10">
        <f t="shared" si="9"/>
        <v>42</v>
      </c>
    </row>
    <row r="287" spans="1:15">
      <c r="A287" s="10">
        <v>6</v>
      </c>
      <c r="B287" s="11" t="s">
        <v>1972</v>
      </c>
      <c r="C287" s="10" t="s">
        <v>52</v>
      </c>
      <c r="D287" s="10" t="s">
        <v>307</v>
      </c>
      <c r="E287" s="10" t="s">
        <v>308</v>
      </c>
      <c r="F287" s="10" t="s">
        <v>4872</v>
      </c>
      <c r="G287" s="10"/>
      <c r="H287" s="10">
        <v>7</v>
      </c>
      <c r="I287" s="10">
        <v>5</v>
      </c>
      <c r="J287" s="10"/>
      <c r="K287" s="10">
        <v>2</v>
      </c>
      <c r="L287" s="10"/>
      <c r="M287" s="10">
        <v>7</v>
      </c>
      <c r="N287" s="10">
        <v>2</v>
      </c>
      <c r="O287" s="10">
        <f t="shared" si="9"/>
        <v>23</v>
      </c>
    </row>
    <row r="288" spans="1:15">
      <c r="A288" s="10">
        <v>6</v>
      </c>
      <c r="B288" s="11" t="s">
        <v>1972</v>
      </c>
      <c r="C288" s="10" t="s">
        <v>52</v>
      </c>
      <c r="D288" s="10" t="s">
        <v>307</v>
      </c>
      <c r="E288" s="10" t="s">
        <v>308</v>
      </c>
      <c r="F288" s="10" t="s">
        <v>2698</v>
      </c>
      <c r="G288" s="10">
        <v>7</v>
      </c>
      <c r="H288" s="10">
        <v>7</v>
      </c>
      <c r="I288" s="10"/>
      <c r="J288" s="10">
        <v>7</v>
      </c>
      <c r="K288" s="10">
        <v>7</v>
      </c>
      <c r="L288" s="10">
        <v>7</v>
      </c>
      <c r="M288" s="10">
        <v>1</v>
      </c>
      <c r="N288" s="10"/>
      <c r="O288" s="10">
        <f t="shared" si="9"/>
        <v>36</v>
      </c>
    </row>
    <row r="289" spans="1:15">
      <c r="A289" s="10">
        <v>6</v>
      </c>
      <c r="B289" s="11" t="s">
        <v>1973</v>
      </c>
      <c r="C289" s="10" t="s">
        <v>52</v>
      </c>
      <c r="D289" s="10" t="s">
        <v>307</v>
      </c>
      <c r="E289" s="10" t="s">
        <v>308</v>
      </c>
      <c r="F289" s="10" t="s">
        <v>1974</v>
      </c>
      <c r="G289" s="10">
        <v>7</v>
      </c>
      <c r="H289" s="10"/>
      <c r="I289" s="10">
        <v>1</v>
      </c>
      <c r="J289" s="10"/>
      <c r="K289" s="10"/>
      <c r="L289" s="10"/>
      <c r="M289" s="10">
        <v>7</v>
      </c>
      <c r="N289" s="10"/>
      <c r="O289" s="10">
        <f t="shared" si="9"/>
        <v>15</v>
      </c>
    </row>
    <row r="290" spans="1:15">
      <c r="A290" s="10">
        <v>6</v>
      </c>
      <c r="B290" s="11" t="s">
        <v>1975</v>
      </c>
      <c r="C290" s="10" t="s">
        <v>52</v>
      </c>
      <c r="D290" s="10" t="s">
        <v>307</v>
      </c>
      <c r="E290" s="10" t="s">
        <v>308</v>
      </c>
      <c r="F290" s="10" t="s">
        <v>4947</v>
      </c>
      <c r="G290" s="10">
        <v>7</v>
      </c>
      <c r="H290" s="10">
        <v>0</v>
      </c>
      <c r="I290" s="10">
        <v>0</v>
      </c>
      <c r="J290" s="10">
        <v>7</v>
      </c>
      <c r="K290" s="10">
        <v>3</v>
      </c>
      <c r="L290" s="10">
        <v>4</v>
      </c>
      <c r="M290" s="10">
        <v>7</v>
      </c>
      <c r="N290" s="10">
        <v>0</v>
      </c>
      <c r="O290" s="10">
        <f t="shared" si="9"/>
        <v>28</v>
      </c>
    </row>
    <row r="291" spans="1:15">
      <c r="A291" s="10">
        <v>6</v>
      </c>
      <c r="B291" s="11" t="s">
        <v>1976</v>
      </c>
      <c r="C291" s="10" t="s">
        <v>52</v>
      </c>
      <c r="D291" s="10" t="s">
        <v>307</v>
      </c>
      <c r="E291" s="10" t="s">
        <v>308</v>
      </c>
      <c r="F291" s="10" t="s">
        <v>4947</v>
      </c>
      <c r="G291" s="10">
        <v>7</v>
      </c>
      <c r="H291" s="10">
        <v>1</v>
      </c>
      <c r="I291" s="10"/>
      <c r="J291" s="10">
        <v>7</v>
      </c>
      <c r="K291" s="10">
        <v>1</v>
      </c>
      <c r="L291" s="10"/>
      <c r="M291" s="10"/>
      <c r="N291" s="10"/>
      <c r="O291" s="10">
        <f t="shared" si="9"/>
        <v>16</v>
      </c>
    </row>
    <row r="292" spans="1:15">
      <c r="A292" s="10">
        <v>6</v>
      </c>
      <c r="B292" s="11" t="s">
        <v>1977</v>
      </c>
      <c r="C292" s="10" t="s">
        <v>52</v>
      </c>
      <c r="D292" s="10" t="s">
        <v>307</v>
      </c>
      <c r="E292" s="10" t="s">
        <v>308</v>
      </c>
      <c r="F292" s="10" t="s">
        <v>1125</v>
      </c>
      <c r="G292" s="10">
        <v>7</v>
      </c>
      <c r="H292" s="10"/>
      <c r="I292" s="10"/>
      <c r="J292" s="10"/>
      <c r="K292" s="10"/>
      <c r="L292" s="10"/>
      <c r="M292" s="10">
        <v>1</v>
      </c>
      <c r="N292" s="10"/>
      <c r="O292" s="10">
        <f t="shared" si="9"/>
        <v>8</v>
      </c>
    </row>
    <row r="293" spans="1:15">
      <c r="A293" s="10">
        <v>6</v>
      </c>
      <c r="B293" s="11" t="s">
        <v>1978</v>
      </c>
      <c r="C293" s="10" t="s">
        <v>52</v>
      </c>
      <c r="D293" s="10" t="s">
        <v>307</v>
      </c>
      <c r="E293" s="10" t="s">
        <v>308</v>
      </c>
      <c r="F293" s="10" t="s">
        <v>1979</v>
      </c>
      <c r="G293" s="10">
        <v>7</v>
      </c>
      <c r="H293" s="10">
        <v>7</v>
      </c>
      <c r="I293" s="10">
        <v>7</v>
      </c>
      <c r="J293" s="10">
        <v>7</v>
      </c>
      <c r="K293" s="10">
        <v>5</v>
      </c>
      <c r="L293" s="10">
        <v>7</v>
      </c>
      <c r="M293" s="10">
        <v>7</v>
      </c>
      <c r="N293" s="10"/>
      <c r="O293" s="10">
        <f t="shared" si="9"/>
        <v>47</v>
      </c>
    </row>
    <row r="294" spans="1:15">
      <c r="A294" s="10">
        <v>6</v>
      </c>
      <c r="B294" s="11" t="s">
        <v>1980</v>
      </c>
      <c r="C294" s="10" t="s">
        <v>52</v>
      </c>
      <c r="D294" s="10" t="s">
        <v>307</v>
      </c>
      <c r="E294" s="10" t="s">
        <v>308</v>
      </c>
      <c r="F294" s="10" t="s">
        <v>4909</v>
      </c>
      <c r="G294" s="10"/>
      <c r="H294" s="10">
        <v>7</v>
      </c>
      <c r="I294" s="10"/>
      <c r="J294" s="10">
        <v>7</v>
      </c>
      <c r="K294" s="10">
        <v>7</v>
      </c>
      <c r="L294" s="10"/>
      <c r="M294" s="10">
        <v>1</v>
      </c>
      <c r="N294" s="10">
        <v>2</v>
      </c>
      <c r="O294" s="10">
        <f t="shared" si="9"/>
        <v>24</v>
      </c>
    </row>
    <row r="295" spans="1:15">
      <c r="A295" s="10">
        <v>6</v>
      </c>
      <c r="B295" s="11" t="s">
        <v>1967</v>
      </c>
      <c r="C295" s="10" t="s">
        <v>52</v>
      </c>
      <c r="D295" s="10" t="s">
        <v>307</v>
      </c>
      <c r="E295" s="10" t="s">
        <v>308</v>
      </c>
      <c r="F295" s="10" t="s">
        <v>1969</v>
      </c>
      <c r="G295" s="10"/>
      <c r="H295" s="10"/>
      <c r="I295" s="10"/>
      <c r="J295" s="10"/>
      <c r="K295" s="10">
        <v>1</v>
      </c>
      <c r="L295" s="10">
        <v>1</v>
      </c>
      <c r="M295" s="10">
        <v>1</v>
      </c>
      <c r="N295" s="10"/>
      <c r="O295" s="10">
        <f t="shared" si="9"/>
        <v>3</v>
      </c>
    </row>
    <row r="296" spans="1:15">
      <c r="A296" s="10">
        <v>6</v>
      </c>
      <c r="B296" s="11" t="s">
        <v>1981</v>
      </c>
      <c r="C296" s="10" t="s">
        <v>52</v>
      </c>
      <c r="D296" s="10" t="s">
        <v>307</v>
      </c>
      <c r="E296" s="10" t="s">
        <v>308</v>
      </c>
      <c r="F296" s="10" t="s">
        <v>4872</v>
      </c>
      <c r="G296" s="10">
        <v>7</v>
      </c>
      <c r="H296" s="10"/>
      <c r="I296" s="10"/>
      <c r="J296" s="10"/>
      <c r="K296" s="10"/>
      <c r="L296" s="10">
        <v>1</v>
      </c>
      <c r="M296" s="10"/>
      <c r="N296" s="10"/>
      <c r="O296" s="10">
        <f t="shared" si="9"/>
        <v>8</v>
      </c>
    </row>
    <row r="297" spans="1:15">
      <c r="A297" s="10">
        <v>6</v>
      </c>
      <c r="B297" s="11" t="s">
        <v>1982</v>
      </c>
      <c r="C297" s="10" t="s">
        <v>52</v>
      </c>
      <c r="D297" s="10" t="s">
        <v>307</v>
      </c>
      <c r="E297" s="10" t="s">
        <v>308</v>
      </c>
      <c r="F297" s="10" t="s">
        <v>1979</v>
      </c>
      <c r="G297" s="10">
        <v>7</v>
      </c>
      <c r="H297" s="10">
        <v>4</v>
      </c>
      <c r="I297" s="10"/>
      <c r="J297" s="10">
        <v>7</v>
      </c>
      <c r="K297" s="10">
        <v>3</v>
      </c>
      <c r="L297" s="10"/>
      <c r="M297" s="10"/>
      <c r="N297" s="10">
        <v>1</v>
      </c>
      <c r="O297" s="10">
        <f t="shared" si="9"/>
        <v>22</v>
      </c>
    </row>
    <row r="298" spans="1:15">
      <c r="A298" s="10">
        <v>6</v>
      </c>
      <c r="B298" s="11" t="s">
        <v>1983</v>
      </c>
      <c r="C298" s="10" t="s">
        <v>52</v>
      </c>
      <c r="D298" s="10" t="s">
        <v>307</v>
      </c>
      <c r="E298" s="10" t="s">
        <v>308</v>
      </c>
      <c r="F298" s="10" t="s">
        <v>4947</v>
      </c>
      <c r="G298" s="10">
        <v>7</v>
      </c>
      <c r="H298" s="10">
        <v>7</v>
      </c>
      <c r="I298" s="10">
        <v>7</v>
      </c>
      <c r="J298" s="10">
        <v>7</v>
      </c>
      <c r="K298" s="10">
        <v>2</v>
      </c>
      <c r="L298" s="10"/>
      <c r="M298" s="10"/>
      <c r="N298" s="10"/>
      <c r="O298" s="10">
        <f t="shared" si="9"/>
        <v>30</v>
      </c>
    </row>
    <row r="299" spans="1:15">
      <c r="A299" s="10">
        <v>6</v>
      </c>
      <c r="B299" s="11" t="s">
        <v>1985</v>
      </c>
      <c r="C299" s="10" t="s">
        <v>52</v>
      </c>
      <c r="D299" s="10" t="s">
        <v>307</v>
      </c>
      <c r="E299" s="10" t="s">
        <v>308</v>
      </c>
      <c r="F299" s="10" t="s">
        <v>1979</v>
      </c>
      <c r="G299" s="10">
        <v>7</v>
      </c>
      <c r="H299" s="10">
        <v>7</v>
      </c>
      <c r="I299" s="10">
        <v>7</v>
      </c>
      <c r="J299" s="10">
        <v>7</v>
      </c>
      <c r="K299" s="10">
        <v>5</v>
      </c>
      <c r="L299" s="10">
        <v>1</v>
      </c>
      <c r="M299" s="10">
        <v>4</v>
      </c>
      <c r="N299" s="10">
        <v>2</v>
      </c>
      <c r="O299" s="10">
        <f t="shared" si="9"/>
        <v>40</v>
      </c>
    </row>
    <row r="300" spans="1:15">
      <c r="A300" s="10">
        <v>6</v>
      </c>
      <c r="B300" s="11" t="s">
        <v>1986</v>
      </c>
      <c r="C300" s="10" t="s">
        <v>52</v>
      </c>
      <c r="D300" s="10" t="s">
        <v>307</v>
      </c>
      <c r="E300" s="10" t="s">
        <v>308</v>
      </c>
      <c r="F300" s="10" t="s">
        <v>1987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10">
        <v>1</v>
      </c>
      <c r="N300" s="10">
        <v>0</v>
      </c>
      <c r="O300" s="10">
        <f t="shared" si="9"/>
        <v>1</v>
      </c>
    </row>
    <row r="301" spans="1:15">
      <c r="A301" s="10">
        <v>6</v>
      </c>
      <c r="B301" s="11" t="s">
        <v>1988</v>
      </c>
      <c r="C301" s="10" t="s">
        <v>52</v>
      </c>
      <c r="D301" s="10" t="s">
        <v>307</v>
      </c>
      <c r="E301" s="10" t="s">
        <v>308</v>
      </c>
      <c r="F301" s="10" t="s">
        <v>4987</v>
      </c>
      <c r="G301" s="10">
        <v>7</v>
      </c>
      <c r="H301" s="10">
        <v>7</v>
      </c>
      <c r="I301" s="10">
        <v>5</v>
      </c>
      <c r="J301" s="10">
        <v>7</v>
      </c>
      <c r="K301" s="10">
        <v>7</v>
      </c>
      <c r="L301" s="10"/>
      <c r="M301" s="10">
        <v>7</v>
      </c>
      <c r="N301" s="10"/>
      <c r="O301" s="10">
        <f t="shared" si="9"/>
        <v>40</v>
      </c>
    </row>
    <row r="302" spans="1:15">
      <c r="A302" s="10">
        <v>6</v>
      </c>
      <c r="B302" s="11" t="s">
        <v>1989</v>
      </c>
      <c r="C302" s="10" t="s">
        <v>52</v>
      </c>
      <c r="D302" s="10" t="s">
        <v>307</v>
      </c>
      <c r="E302" s="10" t="s">
        <v>308</v>
      </c>
      <c r="F302" s="10" t="s">
        <v>1987</v>
      </c>
      <c r="G302" s="10">
        <v>7</v>
      </c>
      <c r="H302" s="10">
        <v>0</v>
      </c>
      <c r="I302" s="10">
        <v>5</v>
      </c>
      <c r="J302" s="10">
        <v>7</v>
      </c>
      <c r="K302" s="10">
        <v>4</v>
      </c>
      <c r="L302" s="10">
        <v>0</v>
      </c>
      <c r="M302" s="10">
        <v>7</v>
      </c>
      <c r="N302" s="10">
        <v>0</v>
      </c>
      <c r="O302" s="10">
        <f t="shared" si="9"/>
        <v>30</v>
      </c>
    </row>
    <row r="303" spans="1:15">
      <c r="A303" s="10">
        <v>6</v>
      </c>
      <c r="B303" s="11" t="s">
        <v>1990</v>
      </c>
      <c r="C303" s="10" t="s">
        <v>52</v>
      </c>
      <c r="D303" s="10" t="s">
        <v>66</v>
      </c>
      <c r="E303" s="10" t="s">
        <v>1131</v>
      </c>
      <c r="F303" s="10" t="s">
        <v>4770</v>
      </c>
      <c r="G303" s="10">
        <v>-1</v>
      </c>
      <c r="H303" s="10">
        <v>-1</v>
      </c>
      <c r="I303" s="10">
        <v>-1</v>
      </c>
      <c r="J303" s="10">
        <v>-1</v>
      </c>
      <c r="K303" s="10">
        <v>-1</v>
      </c>
      <c r="L303" s="10">
        <v>-1</v>
      </c>
      <c r="M303" s="10">
        <v>-1</v>
      </c>
      <c r="N303" s="10">
        <v>-1</v>
      </c>
      <c r="O303" s="10">
        <v>-1</v>
      </c>
    </row>
    <row r="304" spans="1:15">
      <c r="A304" s="10">
        <v>6</v>
      </c>
      <c r="B304" s="11" t="s">
        <v>1991</v>
      </c>
      <c r="C304" s="10" t="s">
        <v>52</v>
      </c>
      <c r="D304" s="10" t="s">
        <v>66</v>
      </c>
      <c r="E304" s="10" t="s">
        <v>1131</v>
      </c>
      <c r="F304" s="10" t="s">
        <v>4770</v>
      </c>
      <c r="G304" s="10">
        <v>-1</v>
      </c>
      <c r="H304" s="10">
        <v>-1</v>
      </c>
      <c r="I304" s="10">
        <v>-1</v>
      </c>
      <c r="J304" s="10">
        <v>-1</v>
      </c>
      <c r="K304" s="10">
        <v>-1</v>
      </c>
      <c r="L304" s="10">
        <v>-1</v>
      </c>
      <c r="M304" s="10">
        <v>-1</v>
      </c>
      <c r="N304" s="10">
        <v>-1</v>
      </c>
      <c r="O304" s="10">
        <v>-1</v>
      </c>
    </row>
    <row r="305" spans="1:15">
      <c r="A305" s="10">
        <v>6</v>
      </c>
      <c r="B305" s="11" t="s">
        <v>1992</v>
      </c>
      <c r="C305" s="10" t="s">
        <v>52</v>
      </c>
      <c r="D305" s="10" t="s">
        <v>66</v>
      </c>
      <c r="E305" s="10" t="s">
        <v>1131</v>
      </c>
      <c r="F305" s="10" t="s">
        <v>4770</v>
      </c>
      <c r="G305" s="10">
        <v>-1</v>
      </c>
      <c r="H305" s="10">
        <v>-1</v>
      </c>
      <c r="I305" s="10">
        <v>-1</v>
      </c>
      <c r="J305" s="10">
        <v>-1</v>
      </c>
      <c r="K305" s="10">
        <v>-1</v>
      </c>
      <c r="L305" s="10">
        <v>-1</v>
      </c>
      <c r="M305" s="10">
        <v>-1</v>
      </c>
      <c r="N305" s="10">
        <v>-1</v>
      </c>
      <c r="O305" s="10">
        <v>-1</v>
      </c>
    </row>
    <row r="306" spans="1:15">
      <c r="A306" s="10">
        <v>6</v>
      </c>
      <c r="B306" s="11" t="s">
        <v>1993</v>
      </c>
      <c r="C306" s="10" t="s">
        <v>52</v>
      </c>
      <c r="D306" s="10" t="s">
        <v>66</v>
      </c>
      <c r="E306" s="10" t="s">
        <v>1131</v>
      </c>
      <c r="F306" s="10" t="s">
        <v>4770</v>
      </c>
      <c r="G306" s="10">
        <v>-1</v>
      </c>
      <c r="H306" s="10">
        <v>-1</v>
      </c>
      <c r="I306" s="10">
        <v>-1</v>
      </c>
      <c r="J306" s="10">
        <v>-1</v>
      </c>
      <c r="K306" s="10">
        <v>-1</v>
      </c>
      <c r="L306" s="10">
        <v>-1</v>
      </c>
      <c r="M306" s="10">
        <v>-1</v>
      </c>
      <c r="N306" s="10">
        <v>-1</v>
      </c>
      <c r="O306" s="10">
        <v>-1</v>
      </c>
    </row>
    <row r="307" spans="1:15">
      <c r="A307" s="10">
        <v>6</v>
      </c>
      <c r="B307" s="11" t="s">
        <v>1994</v>
      </c>
      <c r="C307" s="10" t="s">
        <v>52</v>
      </c>
      <c r="D307" s="10" t="s">
        <v>66</v>
      </c>
      <c r="E307" s="10" t="s">
        <v>1131</v>
      </c>
      <c r="F307" s="10" t="s">
        <v>4770</v>
      </c>
      <c r="G307" s="10">
        <v>-1</v>
      </c>
      <c r="H307" s="10">
        <v>-1</v>
      </c>
      <c r="I307" s="10">
        <v>-1</v>
      </c>
      <c r="J307" s="10">
        <v>-1</v>
      </c>
      <c r="K307" s="10">
        <v>-1</v>
      </c>
      <c r="L307" s="10">
        <v>-1</v>
      </c>
      <c r="M307" s="10">
        <v>-1</v>
      </c>
      <c r="N307" s="10">
        <v>-1</v>
      </c>
      <c r="O307" s="10">
        <v>-1</v>
      </c>
    </row>
    <row r="308" spans="1:15">
      <c r="A308" s="10">
        <v>6</v>
      </c>
      <c r="B308" s="11" t="s">
        <v>1995</v>
      </c>
      <c r="C308" s="10" t="s">
        <v>52</v>
      </c>
      <c r="D308" s="10" t="s">
        <v>66</v>
      </c>
      <c r="E308" s="10" t="s">
        <v>1131</v>
      </c>
      <c r="F308" s="10" t="s">
        <v>4770</v>
      </c>
      <c r="G308" s="10">
        <v>-1</v>
      </c>
      <c r="H308" s="10">
        <v>-1</v>
      </c>
      <c r="I308" s="10">
        <v>-1</v>
      </c>
      <c r="J308" s="10">
        <v>-1</v>
      </c>
      <c r="K308" s="10">
        <v>-1</v>
      </c>
      <c r="L308" s="10">
        <v>-1</v>
      </c>
      <c r="M308" s="10">
        <v>-1</v>
      </c>
      <c r="N308" s="10">
        <v>-1</v>
      </c>
      <c r="O308" s="10">
        <v>-1</v>
      </c>
    </row>
    <row r="309" spans="1:15">
      <c r="A309" s="10">
        <v>6</v>
      </c>
      <c r="B309" s="11" t="s">
        <v>1996</v>
      </c>
      <c r="C309" s="10" t="s">
        <v>52</v>
      </c>
      <c r="D309" s="10" t="s">
        <v>66</v>
      </c>
      <c r="E309" s="10" t="s">
        <v>67</v>
      </c>
      <c r="F309" s="10" t="s">
        <v>4875</v>
      </c>
      <c r="G309" s="10">
        <v>7</v>
      </c>
      <c r="H309" s="10">
        <v>1</v>
      </c>
      <c r="I309" s="10"/>
      <c r="J309" s="10"/>
      <c r="K309" s="10"/>
      <c r="L309" s="10"/>
      <c r="M309" s="10">
        <v>1</v>
      </c>
      <c r="N309" s="10"/>
      <c r="O309" s="10">
        <f>SUM(G309:N309)</f>
        <v>9</v>
      </c>
    </row>
    <row r="310" spans="1:15">
      <c r="A310" s="10">
        <v>6</v>
      </c>
      <c r="B310" s="11" t="s">
        <v>1997</v>
      </c>
      <c r="C310" s="10" t="s">
        <v>52</v>
      </c>
      <c r="D310" s="10" t="s">
        <v>66</v>
      </c>
      <c r="E310" s="10" t="s">
        <v>67</v>
      </c>
      <c r="F310" s="10" t="s">
        <v>4874</v>
      </c>
      <c r="G310" s="10">
        <v>7</v>
      </c>
      <c r="H310" s="10">
        <v>7</v>
      </c>
      <c r="I310" s="10">
        <v>0</v>
      </c>
      <c r="J310" s="10">
        <v>7</v>
      </c>
      <c r="K310" s="10">
        <v>7</v>
      </c>
      <c r="L310" s="10">
        <v>7</v>
      </c>
      <c r="M310" s="10">
        <v>7</v>
      </c>
      <c r="N310" s="10">
        <v>0</v>
      </c>
      <c r="O310" s="10">
        <v>42</v>
      </c>
    </row>
    <row r="311" spans="1:15">
      <c r="A311" s="10">
        <v>6</v>
      </c>
      <c r="B311" s="11" t="s">
        <v>1998</v>
      </c>
      <c r="C311" s="10" t="s">
        <v>52</v>
      </c>
      <c r="D311" s="10" t="s">
        <v>66</v>
      </c>
      <c r="E311" s="10" t="s">
        <v>67</v>
      </c>
      <c r="F311" s="10" t="s">
        <v>4909</v>
      </c>
      <c r="G311" s="10">
        <v>7</v>
      </c>
      <c r="H311" s="10">
        <v>1</v>
      </c>
      <c r="I311" s="10">
        <v>0</v>
      </c>
      <c r="J311" s="10">
        <v>0</v>
      </c>
      <c r="K311" s="10">
        <v>3</v>
      </c>
      <c r="L311" s="10">
        <v>7</v>
      </c>
      <c r="M311" s="10">
        <v>1</v>
      </c>
      <c r="N311" s="10">
        <v>0</v>
      </c>
      <c r="O311" s="10">
        <f t="shared" ref="O311:O318" si="10">SUM(G311:N311)</f>
        <v>19</v>
      </c>
    </row>
    <row r="312" spans="1:15">
      <c r="A312" s="10">
        <v>6</v>
      </c>
      <c r="B312" s="11" t="s">
        <v>1999</v>
      </c>
      <c r="C312" s="10" t="s">
        <v>52</v>
      </c>
      <c r="D312" s="10" t="s">
        <v>66</v>
      </c>
      <c r="E312" s="10" t="s">
        <v>67</v>
      </c>
      <c r="F312" s="10" t="s">
        <v>4909</v>
      </c>
      <c r="G312" s="10">
        <v>7</v>
      </c>
      <c r="H312" s="10">
        <v>7</v>
      </c>
      <c r="I312" s="10">
        <v>0</v>
      </c>
      <c r="J312" s="10">
        <v>7</v>
      </c>
      <c r="K312" s="10">
        <v>7</v>
      </c>
      <c r="L312" s="10">
        <v>7</v>
      </c>
      <c r="M312" s="10">
        <v>7</v>
      </c>
      <c r="N312" s="10">
        <v>0</v>
      </c>
      <c r="O312" s="10">
        <f t="shared" si="10"/>
        <v>42</v>
      </c>
    </row>
    <row r="313" spans="1:15">
      <c r="A313" s="10">
        <v>6</v>
      </c>
      <c r="B313" s="11" t="s">
        <v>2000</v>
      </c>
      <c r="C313" s="10" t="s">
        <v>52</v>
      </c>
      <c r="D313" s="10" t="s">
        <v>66</v>
      </c>
      <c r="E313" s="10" t="s">
        <v>67</v>
      </c>
      <c r="F313" s="10" t="s">
        <v>4875</v>
      </c>
      <c r="G313" s="10">
        <v>7</v>
      </c>
      <c r="H313" s="10">
        <v>1</v>
      </c>
      <c r="I313" s="10"/>
      <c r="J313" s="10"/>
      <c r="K313" s="10"/>
      <c r="L313" s="10"/>
      <c r="M313" s="10">
        <v>2</v>
      </c>
      <c r="N313" s="10"/>
      <c r="O313" s="10">
        <f t="shared" si="10"/>
        <v>10</v>
      </c>
    </row>
    <row r="314" spans="1:15">
      <c r="A314" s="10">
        <v>6</v>
      </c>
      <c r="B314" s="11" t="s">
        <v>2001</v>
      </c>
      <c r="C314" s="10" t="s">
        <v>52</v>
      </c>
      <c r="D314" s="10" t="s">
        <v>66</v>
      </c>
      <c r="E314" s="10" t="s">
        <v>67</v>
      </c>
      <c r="F314" s="10" t="s">
        <v>4974</v>
      </c>
      <c r="G314" s="10">
        <v>7</v>
      </c>
      <c r="H314" s="10">
        <v>7</v>
      </c>
      <c r="I314" s="10">
        <v>7</v>
      </c>
      <c r="J314" s="10"/>
      <c r="K314" s="10">
        <v>4</v>
      </c>
      <c r="L314" s="10"/>
      <c r="M314" s="10">
        <v>7</v>
      </c>
      <c r="N314" s="10">
        <v>2</v>
      </c>
      <c r="O314" s="10">
        <f t="shared" si="10"/>
        <v>34</v>
      </c>
    </row>
    <row r="315" spans="1:15">
      <c r="A315" s="10">
        <v>6</v>
      </c>
      <c r="B315" s="11" t="s">
        <v>2002</v>
      </c>
      <c r="C315" s="10" t="s">
        <v>52</v>
      </c>
      <c r="D315" s="10" t="s">
        <v>66</v>
      </c>
      <c r="E315" s="10" t="s">
        <v>67</v>
      </c>
      <c r="F315" s="10" t="s">
        <v>1442</v>
      </c>
      <c r="G315" s="10">
        <v>7</v>
      </c>
      <c r="H315" s="10">
        <v>7</v>
      </c>
      <c r="I315" s="10">
        <v>7</v>
      </c>
      <c r="J315" s="10"/>
      <c r="K315" s="10">
        <v>7</v>
      </c>
      <c r="L315" s="10">
        <v>5</v>
      </c>
      <c r="M315" s="10">
        <v>7</v>
      </c>
      <c r="N315" s="10">
        <v>5</v>
      </c>
      <c r="O315" s="10">
        <f t="shared" si="10"/>
        <v>45</v>
      </c>
    </row>
    <row r="316" spans="1:15">
      <c r="A316" s="10">
        <v>6</v>
      </c>
      <c r="B316" s="11" t="s">
        <v>2003</v>
      </c>
      <c r="C316" s="10" t="s">
        <v>52</v>
      </c>
      <c r="D316" s="10" t="s">
        <v>66</v>
      </c>
      <c r="E316" s="10" t="s">
        <v>67</v>
      </c>
      <c r="F316" s="10" t="s">
        <v>4950</v>
      </c>
      <c r="G316" s="10">
        <v>7</v>
      </c>
      <c r="H316" s="10">
        <v>1</v>
      </c>
      <c r="I316" s="10"/>
      <c r="J316" s="10"/>
      <c r="K316" s="10"/>
      <c r="L316" s="10"/>
      <c r="M316" s="10"/>
      <c r="N316" s="10"/>
      <c r="O316" s="10">
        <f t="shared" si="10"/>
        <v>8</v>
      </c>
    </row>
    <row r="317" spans="1:15">
      <c r="A317" s="10">
        <v>6</v>
      </c>
      <c r="B317" s="11" t="s">
        <v>2004</v>
      </c>
      <c r="C317" s="10" t="s">
        <v>52</v>
      </c>
      <c r="D317" s="10" t="s">
        <v>66</v>
      </c>
      <c r="E317" s="10" t="s">
        <v>67</v>
      </c>
      <c r="F317" s="10" t="s">
        <v>4974</v>
      </c>
      <c r="G317" s="10">
        <v>7</v>
      </c>
      <c r="H317" s="10">
        <v>7</v>
      </c>
      <c r="I317" s="10">
        <v>7</v>
      </c>
      <c r="J317" s="10"/>
      <c r="K317" s="10">
        <v>7</v>
      </c>
      <c r="L317" s="10"/>
      <c r="M317" s="10">
        <v>7</v>
      </c>
      <c r="N317" s="10">
        <v>2</v>
      </c>
      <c r="O317" s="10">
        <f t="shared" si="10"/>
        <v>37</v>
      </c>
    </row>
    <row r="318" spans="1:15">
      <c r="A318" s="10">
        <v>6</v>
      </c>
      <c r="B318" s="11" t="s">
        <v>2005</v>
      </c>
      <c r="C318" s="10" t="s">
        <v>52</v>
      </c>
      <c r="D318" s="10" t="s">
        <v>66</v>
      </c>
      <c r="E318" s="10" t="s">
        <v>67</v>
      </c>
      <c r="F318" s="10" t="s">
        <v>4909</v>
      </c>
      <c r="G318" s="10"/>
      <c r="H318" s="10"/>
      <c r="I318" s="10"/>
      <c r="J318" s="10"/>
      <c r="K318" s="10"/>
      <c r="L318" s="10"/>
      <c r="M318" s="10"/>
      <c r="N318" s="10"/>
      <c r="O318" s="10">
        <f t="shared" si="10"/>
        <v>0</v>
      </c>
    </row>
    <row r="319" spans="1:15">
      <c r="A319" s="10">
        <v>6</v>
      </c>
      <c r="B319" s="11" t="s">
        <v>2006</v>
      </c>
      <c r="C319" s="10" t="s">
        <v>52</v>
      </c>
      <c r="D319" s="10" t="s">
        <v>66</v>
      </c>
      <c r="E319" s="10" t="s">
        <v>67</v>
      </c>
      <c r="F319" s="10" t="s">
        <v>4950</v>
      </c>
      <c r="G319" s="10"/>
      <c r="H319" s="10">
        <v>1</v>
      </c>
      <c r="I319" s="10">
        <v>0</v>
      </c>
      <c r="J319" s="10">
        <v>0</v>
      </c>
      <c r="K319" s="10">
        <v>0</v>
      </c>
      <c r="L319" s="10">
        <v>0</v>
      </c>
      <c r="M319" s="10">
        <v>7</v>
      </c>
      <c r="N319" s="10"/>
      <c r="O319" s="10">
        <f>G319+H319+I319+J319+K319+L319+M319+N319</f>
        <v>8</v>
      </c>
    </row>
    <row r="320" spans="1:15">
      <c r="A320" s="10">
        <v>6</v>
      </c>
      <c r="B320" s="11" t="s">
        <v>2007</v>
      </c>
      <c r="C320" s="10" t="s">
        <v>52</v>
      </c>
      <c r="D320" s="10" t="s">
        <v>66</v>
      </c>
      <c r="E320" s="10" t="s">
        <v>67</v>
      </c>
      <c r="F320" s="10" t="s">
        <v>4951</v>
      </c>
      <c r="G320" s="10">
        <v>7</v>
      </c>
      <c r="H320" s="10">
        <v>7</v>
      </c>
      <c r="I320" s="10"/>
      <c r="J320" s="10"/>
      <c r="K320" s="10"/>
      <c r="L320" s="10">
        <v>7</v>
      </c>
      <c r="M320" s="10">
        <v>7</v>
      </c>
      <c r="N320" s="10"/>
      <c r="O320" s="10">
        <f t="shared" ref="O320:O333" si="11">SUM(G320:N320)</f>
        <v>28</v>
      </c>
    </row>
    <row r="321" spans="1:15">
      <c r="A321" s="10">
        <v>6</v>
      </c>
      <c r="B321" s="11" t="s">
        <v>2008</v>
      </c>
      <c r="C321" s="10" t="s">
        <v>52</v>
      </c>
      <c r="D321" s="10" t="s">
        <v>66</v>
      </c>
      <c r="E321" s="10"/>
      <c r="F321" s="10" t="s">
        <v>1987</v>
      </c>
      <c r="G321" s="10">
        <v>7</v>
      </c>
      <c r="H321" s="10">
        <v>7</v>
      </c>
      <c r="I321" s="10">
        <v>7</v>
      </c>
      <c r="J321" s="10">
        <v>7</v>
      </c>
      <c r="K321" s="10">
        <v>7</v>
      </c>
      <c r="L321" s="10">
        <v>5</v>
      </c>
      <c r="M321" s="10">
        <v>4</v>
      </c>
      <c r="N321" s="10">
        <v>2</v>
      </c>
      <c r="O321" s="10">
        <f t="shared" si="11"/>
        <v>46</v>
      </c>
    </row>
    <row r="322" spans="1:15">
      <c r="A322" s="10">
        <v>6</v>
      </c>
      <c r="B322" s="11" t="s">
        <v>2009</v>
      </c>
      <c r="C322" s="10" t="s">
        <v>52</v>
      </c>
      <c r="D322" s="10" t="s">
        <v>139</v>
      </c>
      <c r="E322" s="10" t="s">
        <v>262</v>
      </c>
      <c r="F322" s="10" t="s">
        <v>1161</v>
      </c>
      <c r="G322" s="10">
        <v>0</v>
      </c>
      <c r="H322" s="10">
        <v>1</v>
      </c>
      <c r="I322" s="10">
        <v>0</v>
      </c>
      <c r="J322" s="10">
        <v>0</v>
      </c>
      <c r="K322" s="10">
        <v>0</v>
      </c>
      <c r="L322" s="10">
        <v>0</v>
      </c>
      <c r="M322" s="10">
        <v>1</v>
      </c>
      <c r="N322" s="10">
        <v>0</v>
      </c>
      <c r="O322" s="10">
        <f t="shared" si="11"/>
        <v>2</v>
      </c>
    </row>
    <row r="323" spans="1:15">
      <c r="A323" s="10">
        <v>6</v>
      </c>
      <c r="B323" s="11" t="s">
        <v>2010</v>
      </c>
      <c r="C323" s="10" t="s">
        <v>52</v>
      </c>
      <c r="D323" s="10" t="s">
        <v>139</v>
      </c>
      <c r="E323" s="10" t="s">
        <v>262</v>
      </c>
      <c r="F323" s="10" t="s">
        <v>1161</v>
      </c>
      <c r="G323" s="10">
        <v>7</v>
      </c>
      <c r="H323" s="10">
        <v>0</v>
      </c>
      <c r="I323" s="10">
        <v>0</v>
      </c>
      <c r="J323" s="10">
        <v>7</v>
      </c>
      <c r="K323" s="10">
        <v>1</v>
      </c>
      <c r="L323" s="10">
        <v>0</v>
      </c>
      <c r="M323" s="10">
        <v>0</v>
      </c>
      <c r="N323" s="10">
        <v>0</v>
      </c>
      <c r="O323" s="10">
        <f t="shared" si="11"/>
        <v>15</v>
      </c>
    </row>
    <row r="324" spans="1:15">
      <c r="A324" s="10">
        <v>6</v>
      </c>
      <c r="B324" s="11" t="s">
        <v>2011</v>
      </c>
      <c r="C324" s="10" t="s">
        <v>52</v>
      </c>
      <c r="D324" s="10" t="s">
        <v>139</v>
      </c>
      <c r="E324" s="10" t="s">
        <v>262</v>
      </c>
      <c r="F324" s="10" t="s">
        <v>1161</v>
      </c>
      <c r="G324" s="10">
        <v>7</v>
      </c>
      <c r="H324" s="10">
        <v>7</v>
      </c>
      <c r="I324" s="10">
        <v>7</v>
      </c>
      <c r="J324" s="10">
        <v>0</v>
      </c>
      <c r="K324" s="10">
        <v>7</v>
      </c>
      <c r="L324" s="10"/>
      <c r="M324" s="10">
        <v>7</v>
      </c>
      <c r="N324" s="10"/>
      <c r="O324" s="10">
        <f t="shared" si="11"/>
        <v>35</v>
      </c>
    </row>
    <row r="325" spans="1:15">
      <c r="A325" s="10">
        <v>6</v>
      </c>
      <c r="B325" s="11" t="s">
        <v>2012</v>
      </c>
      <c r="C325" s="10" t="s">
        <v>52</v>
      </c>
      <c r="D325" s="10" t="s">
        <v>139</v>
      </c>
      <c r="E325" s="10" t="s">
        <v>262</v>
      </c>
      <c r="F325" s="10" t="s">
        <v>1161</v>
      </c>
      <c r="G325" s="10">
        <v>7</v>
      </c>
      <c r="H325" s="10">
        <v>1</v>
      </c>
      <c r="I325" s="10"/>
      <c r="J325" s="10">
        <v>7</v>
      </c>
      <c r="K325" s="10">
        <v>7</v>
      </c>
      <c r="L325" s="10"/>
      <c r="M325" s="10">
        <v>1</v>
      </c>
      <c r="N325" s="10"/>
      <c r="O325" s="10">
        <f t="shared" si="11"/>
        <v>23</v>
      </c>
    </row>
    <row r="326" spans="1:15">
      <c r="A326" s="10">
        <v>6</v>
      </c>
      <c r="B326" s="11" t="s">
        <v>2013</v>
      </c>
      <c r="C326" s="10" t="s">
        <v>52</v>
      </c>
      <c r="D326" s="10" t="s">
        <v>139</v>
      </c>
      <c r="E326" s="10" t="s">
        <v>262</v>
      </c>
      <c r="F326" s="10" t="s">
        <v>1161</v>
      </c>
      <c r="G326" s="10">
        <v>7</v>
      </c>
      <c r="H326" s="10">
        <v>0</v>
      </c>
      <c r="I326" s="10">
        <v>0</v>
      </c>
      <c r="J326" s="10">
        <v>7</v>
      </c>
      <c r="K326" s="10">
        <v>7</v>
      </c>
      <c r="L326" s="10">
        <v>0</v>
      </c>
      <c r="M326" s="10">
        <v>0</v>
      </c>
      <c r="N326" s="10">
        <v>0</v>
      </c>
      <c r="O326" s="10">
        <f t="shared" si="11"/>
        <v>21</v>
      </c>
    </row>
    <row r="327" spans="1:15">
      <c r="A327" s="10">
        <v>6</v>
      </c>
      <c r="B327" s="11" t="s">
        <v>2014</v>
      </c>
      <c r="C327" s="10" t="s">
        <v>52</v>
      </c>
      <c r="D327" s="10" t="s">
        <v>139</v>
      </c>
      <c r="E327" s="10" t="s">
        <v>262</v>
      </c>
      <c r="F327" s="10" t="s">
        <v>1161</v>
      </c>
      <c r="G327" s="10">
        <v>7</v>
      </c>
      <c r="H327" s="10">
        <v>7</v>
      </c>
      <c r="I327" s="10">
        <v>0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f t="shared" si="11"/>
        <v>14</v>
      </c>
    </row>
    <row r="328" spans="1:15">
      <c r="A328" s="10">
        <v>6</v>
      </c>
      <c r="B328" s="11" t="s">
        <v>2015</v>
      </c>
      <c r="C328" s="10" t="s">
        <v>52</v>
      </c>
      <c r="D328" s="10" t="s">
        <v>139</v>
      </c>
      <c r="E328" s="10" t="s">
        <v>262</v>
      </c>
      <c r="F328" s="10" t="s">
        <v>1161</v>
      </c>
      <c r="G328" s="10">
        <v>7</v>
      </c>
      <c r="H328" s="10">
        <v>7</v>
      </c>
      <c r="I328" s="10">
        <v>0</v>
      </c>
      <c r="J328" s="10">
        <v>0</v>
      </c>
      <c r="K328" s="10">
        <v>5</v>
      </c>
      <c r="L328" s="10">
        <v>0</v>
      </c>
      <c r="M328" s="10">
        <v>4</v>
      </c>
      <c r="N328" s="10">
        <v>0</v>
      </c>
      <c r="O328" s="10">
        <f t="shared" si="11"/>
        <v>23</v>
      </c>
    </row>
    <row r="329" spans="1:15">
      <c r="A329" s="10">
        <v>6</v>
      </c>
      <c r="B329" s="11" t="s">
        <v>2016</v>
      </c>
      <c r="C329" s="10" t="s">
        <v>52</v>
      </c>
      <c r="D329" s="10" t="s">
        <v>86</v>
      </c>
      <c r="E329" s="10" t="s">
        <v>87</v>
      </c>
      <c r="F329" s="10" t="s">
        <v>4876</v>
      </c>
      <c r="G329" s="10">
        <v>7</v>
      </c>
      <c r="H329" s="10">
        <v>7</v>
      </c>
      <c r="I329" s="10">
        <v>7</v>
      </c>
      <c r="J329" s="10">
        <v>7</v>
      </c>
      <c r="K329" s="10">
        <v>5</v>
      </c>
      <c r="L329" s="10">
        <v>7</v>
      </c>
      <c r="M329" s="10">
        <v>7</v>
      </c>
      <c r="N329" s="10">
        <v>3</v>
      </c>
      <c r="O329" s="10">
        <f t="shared" si="11"/>
        <v>50</v>
      </c>
    </row>
    <row r="330" spans="1:15">
      <c r="A330" s="10">
        <v>6</v>
      </c>
      <c r="B330" s="11" t="s">
        <v>2017</v>
      </c>
      <c r="C330" s="10" t="s">
        <v>52</v>
      </c>
      <c r="D330" s="10" t="s">
        <v>86</v>
      </c>
      <c r="E330" s="10" t="s">
        <v>87</v>
      </c>
      <c r="F330" s="10">
        <v>44</v>
      </c>
      <c r="G330" s="10">
        <v>7</v>
      </c>
      <c r="H330" s="10">
        <v>2</v>
      </c>
      <c r="I330" s="10">
        <v>4</v>
      </c>
      <c r="J330" s="10">
        <v>7</v>
      </c>
      <c r="K330" s="10">
        <v>6</v>
      </c>
      <c r="L330" s="10">
        <v>5</v>
      </c>
      <c r="M330" s="10">
        <v>6</v>
      </c>
      <c r="N330" s="10">
        <v>0</v>
      </c>
      <c r="O330" s="10">
        <f t="shared" si="11"/>
        <v>37</v>
      </c>
    </row>
    <row r="331" spans="1:15">
      <c r="A331" s="10">
        <v>6</v>
      </c>
      <c r="B331" s="11" t="s">
        <v>5026</v>
      </c>
      <c r="C331" s="10" t="s">
        <v>52</v>
      </c>
      <c r="D331" s="10" t="s">
        <v>86</v>
      </c>
      <c r="E331" s="10" t="s">
        <v>87</v>
      </c>
      <c r="F331" s="10" t="s">
        <v>5027</v>
      </c>
      <c r="G331" s="10">
        <v>7</v>
      </c>
      <c r="H331" s="10">
        <v>7</v>
      </c>
      <c r="I331" s="10">
        <v>7</v>
      </c>
      <c r="J331" s="10">
        <v>7</v>
      </c>
      <c r="K331" s="10">
        <v>7</v>
      </c>
      <c r="L331" s="10">
        <v>7</v>
      </c>
      <c r="M331" s="10">
        <v>4</v>
      </c>
      <c r="N331" s="10">
        <v>2</v>
      </c>
      <c r="O331" s="10">
        <f t="shared" si="11"/>
        <v>48</v>
      </c>
    </row>
    <row r="332" spans="1:15">
      <c r="A332" s="10">
        <v>6</v>
      </c>
      <c r="B332" s="11" t="s">
        <v>429</v>
      </c>
      <c r="C332" s="10" t="s">
        <v>52</v>
      </c>
      <c r="D332" s="10" t="s">
        <v>86</v>
      </c>
      <c r="E332" s="10" t="s">
        <v>87</v>
      </c>
      <c r="F332" s="10" t="s">
        <v>4876</v>
      </c>
      <c r="G332" s="10">
        <v>7</v>
      </c>
      <c r="H332" s="10">
        <v>7</v>
      </c>
      <c r="I332" s="10">
        <v>7</v>
      </c>
      <c r="J332" s="10">
        <v>7</v>
      </c>
      <c r="K332" s="10">
        <v>7</v>
      </c>
      <c r="L332" s="10">
        <v>7</v>
      </c>
      <c r="M332" s="10">
        <v>7</v>
      </c>
      <c r="N332" s="10"/>
      <c r="O332" s="10">
        <f t="shared" si="11"/>
        <v>49</v>
      </c>
    </row>
    <row r="333" spans="1:15">
      <c r="A333" s="10">
        <v>6</v>
      </c>
      <c r="B333" s="11" t="s">
        <v>404</v>
      </c>
      <c r="C333" s="10" t="s">
        <v>52</v>
      </c>
      <c r="D333" s="10" t="s">
        <v>86</v>
      </c>
      <c r="E333" s="10" t="s">
        <v>87</v>
      </c>
      <c r="F333" s="10" t="s">
        <v>4876</v>
      </c>
      <c r="G333" s="10">
        <v>7</v>
      </c>
      <c r="H333" s="10">
        <v>7</v>
      </c>
      <c r="I333" s="10"/>
      <c r="J333" s="10">
        <v>7</v>
      </c>
      <c r="K333" s="10">
        <v>1</v>
      </c>
      <c r="L333" s="10">
        <v>5</v>
      </c>
      <c r="M333" s="10">
        <v>1</v>
      </c>
      <c r="N333" s="10"/>
      <c r="O333" s="10">
        <f t="shared" si="11"/>
        <v>28</v>
      </c>
    </row>
    <row r="334" spans="1:15">
      <c r="A334" s="10">
        <v>6</v>
      </c>
      <c r="B334" s="11" t="s">
        <v>2018</v>
      </c>
      <c r="C334" s="10" t="s">
        <v>52</v>
      </c>
      <c r="D334" s="10" t="s">
        <v>86</v>
      </c>
      <c r="E334" s="10" t="s">
        <v>87</v>
      </c>
      <c r="F334" s="10" t="s">
        <v>4876</v>
      </c>
      <c r="G334" s="10">
        <v>7</v>
      </c>
      <c r="H334" s="10">
        <v>6</v>
      </c>
      <c r="I334" s="10">
        <v>5</v>
      </c>
      <c r="J334" s="10">
        <v>7</v>
      </c>
      <c r="K334" s="10">
        <v>7</v>
      </c>
      <c r="L334" s="10">
        <v>5</v>
      </c>
      <c r="M334" s="10">
        <v>4</v>
      </c>
      <c r="N334" s="10">
        <v>0</v>
      </c>
      <c r="O334" s="10">
        <v>41</v>
      </c>
    </row>
    <row r="335" spans="1:15">
      <c r="A335" s="10">
        <v>6</v>
      </c>
      <c r="B335" s="11" t="s">
        <v>2019</v>
      </c>
      <c r="C335" s="10" t="s">
        <v>52</v>
      </c>
      <c r="D335" s="10" t="s">
        <v>86</v>
      </c>
      <c r="E335" s="10" t="s">
        <v>87</v>
      </c>
      <c r="F335" s="10" t="s">
        <v>4877</v>
      </c>
      <c r="G335" s="10">
        <v>7</v>
      </c>
      <c r="H335" s="10">
        <v>2</v>
      </c>
      <c r="I335" s="10">
        <v>0</v>
      </c>
      <c r="J335" s="10">
        <v>7</v>
      </c>
      <c r="K335" s="10">
        <v>1</v>
      </c>
      <c r="L335" s="10"/>
      <c r="M335" s="10">
        <v>1</v>
      </c>
      <c r="N335" s="10">
        <v>0</v>
      </c>
      <c r="O335" s="10">
        <f t="shared" ref="O335:O371" si="12">SUM(G335:N335)</f>
        <v>18</v>
      </c>
    </row>
    <row r="336" spans="1:15">
      <c r="A336" s="10">
        <v>6</v>
      </c>
      <c r="B336" s="11" t="s">
        <v>2020</v>
      </c>
      <c r="C336" s="10" t="s">
        <v>52</v>
      </c>
      <c r="D336" s="10" t="s">
        <v>86</v>
      </c>
      <c r="E336" s="10" t="s">
        <v>87</v>
      </c>
      <c r="F336" s="10" t="s">
        <v>4876</v>
      </c>
      <c r="G336" s="10">
        <v>7</v>
      </c>
      <c r="H336" s="10">
        <v>7</v>
      </c>
      <c r="I336" s="10">
        <v>7</v>
      </c>
      <c r="J336" s="10">
        <v>7</v>
      </c>
      <c r="K336" s="10">
        <v>7</v>
      </c>
      <c r="L336" s="10">
        <v>7</v>
      </c>
      <c r="M336" s="10">
        <v>6</v>
      </c>
      <c r="N336" s="10">
        <v>2</v>
      </c>
      <c r="O336" s="10">
        <f t="shared" si="12"/>
        <v>50</v>
      </c>
    </row>
    <row r="337" spans="1:15">
      <c r="A337" s="10">
        <v>6</v>
      </c>
      <c r="B337" s="11" t="s">
        <v>482</v>
      </c>
      <c r="C337" s="10" t="s">
        <v>52</v>
      </c>
      <c r="D337" s="10" t="s">
        <v>86</v>
      </c>
      <c r="E337" s="10" t="s">
        <v>87</v>
      </c>
      <c r="F337" s="10" t="s">
        <v>4876</v>
      </c>
      <c r="G337" s="10">
        <v>7</v>
      </c>
      <c r="H337" s="10">
        <v>7</v>
      </c>
      <c r="I337" s="10"/>
      <c r="J337" s="10">
        <v>7</v>
      </c>
      <c r="K337" s="10">
        <v>7</v>
      </c>
      <c r="L337" s="10">
        <v>2</v>
      </c>
      <c r="M337" s="10">
        <v>1</v>
      </c>
      <c r="N337" s="10"/>
      <c r="O337" s="10">
        <f t="shared" si="12"/>
        <v>31</v>
      </c>
    </row>
    <row r="338" spans="1:15">
      <c r="A338" s="10">
        <v>6</v>
      </c>
      <c r="B338" s="11" t="s">
        <v>558</v>
      </c>
      <c r="C338" s="10" t="s">
        <v>52</v>
      </c>
      <c r="D338" s="10" t="s">
        <v>86</v>
      </c>
      <c r="E338" s="10" t="s">
        <v>87</v>
      </c>
      <c r="F338" s="10" t="s">
        <v>4876</v>
      </c>
      <c r="G338" s="10">
        <v>7</v>
      </c>
      <c r="H338" s="10">
        <v>7</v>
      </c>
      <c r="I338" s="10">
        <v>7</v>
      </c>
      <c r="J338" s="10"/>
      <c r="K338" s="10"/>
      <c r="L338" s="10"/>
      <c r="M338" s="10"/>
      <c r="N338" s="10"/>
      <c r="O338" s="10">
        <f t="shared" si="12"/>
        <v>21</v>
      </c>
    </row>
    <row r="339" spans="1:15">
      <c r="A339" s="10">
        <v>6</v>
      </c>
      <c r="B339" s="11" t="s">
        <v>2021</v>
      </c>
      <c r="C339" s="10" t="s">
        <v>52</v>
      </c>
      <c r="D339" s="10" t="s">
        <v>86</v>
      </c>
      <c r="E339" s="10" t="s">
        <v>87</v>
      </c>
      <c r="F339" s="10" t="s">
        <v>2022</v>
      </c>
      <c r="G339" s="10">
        <v>7</v>
      </c>
      <c r="H339" s="10">
        <v>7</v>
      </c>
      <c r="I339" s="10">
        <v>5</v>
      </c>
      <c r="J339" s="10">
        <v>7</v>
      </c>
      <c r="K339" s="10">
        <v>7</v>
      </c>
      <c r="L339" s="10">
        <v>5</v>
      </c>
      <c r="M339" s="10">
        <v>1</v>
      </c>
      <c r="N339" s="10">
        <v>5</v>
      </c>
      <c r="O339" s="10">
        <f t="shared" si="12"/>
        <v>44</v>
      </c>
    </row>
    <row r="340" spans="1:15">
      <c r="A340" s="10">
        <v>6</v>
      </c>
      <c r="B340" s="11" t="s">
        <v>149</v>
      </c>
      <c r="C340" s="10" t="s">
        <v>52</v>
      </c>
      <c r="D340" s="10" t="s">
        <v>86</v>
      </c>
      <c r="E340" s="10" t="s">
        <v>87</v>
      </c>
      <c r="F340" s="10" t="s">
        <v>4876</v>
      </c>
      <c r="G340" s="10">
        <v>7</v>
      </c>
      <c r="H340" s="10">
        <v>7</v>
      </c>
      <c r="I340" s="10">
        <v>7</v>
      </c>
      <c r="J340" s="10">
        <v>7</v>
      </c>
      <c r="K340" s="10">
        <v>7</v>
      </c>
      <c r="L340" s="10">
        <v>7</v>
      </c>
      <c r="M340" s="10">
        <v>7</v>
      </c>
      <c r="N340" s="10">
        <v>2</v>
      </c>
      <c r="O340" s="10">
        <f t="shared" si="12"/>
        <v>51</v>
      </c>
    </row>
    <row r="341" spans="1:15">
      <c r="A341" s="10">
        <v>6</v>
      </c>
      <c r="B341" s="11" t="s">
        <v>2023</v>
      </c>
      <c r="C341" s="10" t="s">
        <v>52</v>
      </c>
      <c r="D341" s="10" t="s">
        <v>86</v>
      </c>
      <c r="E341" s="10" t="s">
        <v>87</v>
      </c>
      <c r="F341" s="10" t="s">
        <v>4876</v>
      </c>
      <c r="G341" s="10">
        <v>7</v>
      </c>
      <c r="H341" s="10"/>
      <c r="I341" s="10"/>
      <c r="J341" s="10">
        <v>7</v>
      </c>
      <c r="K341" s="10"/>
      <c r="L341" s="10">
        <v>2</v>
      </c>
      <c r="M341" s="10">
        <v>4</v>
      </c>
      <c r="N341" s="10"/>
      <c r="O341" s="10">
        <f t="shared" si="12"/>
        <v>20</v>
      </c>
    </row>
    <row r="342" spans="1:15">
      <c r="A342" s="10">
        <v>6</v>
      </c>
      <c r="B342" s="11" t="s">
        <v>243</v>
      </c>
      <c r="C342" s="10" t="s">
        <v>52</v>
      </c>
      <c r="D342" s="10" t="s">
        <v>86</v>
      </c>
      <c r="E342" s="10" t="s">
        <v>87</v>
      </c>
      <c r="F342" s="10" t="s">
        <v>4876</v>
      </c>
      <c r="G342" s="10">
        <v>7</v>
      </c>
      <c r="H342" s="10">
        <v>7</v>
      </c>
      <c r="I342" s="10">
        <v>7</v>
      </c>
      <c r="J342" s="10">
        <v>7</v>
      </c>
      <c r="K342" s="10">
        <v>7</v>
      </c>
      <c r="L342" s="10">
        <v>4</v>
      </c>
      <c r="M342" s="10">
        <v>5</v>
      </c>
      <c r="N342" s="10">
        <v>7</v>
      </c>
      <c r="O342" s="10">
        <f t="shared" si="12"/>
        <v>51</v>
      </c>
    </row>
    <row r="343" spans="1:15">
      <c r="A343" s="10">
        <v>6</v>
      </c>
      <c r="B343" s="11" t="s">
        <v>2024</v>
      </c>
      <c r="C343" s="10" t="s">
        <v>52</v>
      </c>
      <c r="D343" s="10" t="s">
        <v>86</v>
      </c>
      <c r="E343" s="10" t="s">
        <v>87</v>
      </c>
      <c r="F343" s="10">
        <v>44</v>
      </c>
      <c r="G343" s="10">
        <v>0</v>
      </c>
      <c r="H343" s="10">
        <v>7</v>
      </c>
      <c r="I343" s="10">
        <v>7</v>
      </c>
      <c r="J343" s="10">
        <v>7</v>
      </c>
      <c r="K343" s="10">
        <v>5</v>
      </c>
      <c r="L343" s="10">
        <v>2</v>
      </c>
      <c r="M343" s="10">
        <v>1</v>
      </c>
      <c r="N343" s="10">
        <v>0</v>
      </c>
      <c r="O343" s="10">
        <f t="shared" si="12"/>
        <v>29</v>
      </c>
    </row>
    <row r="344" spans="1:15">
      <c r="A344" s="10">
        <v>6</v>
      </c>
      <c r="B344" s="11" t="s">
        <v>281</v>
      </c>
      <c r="C344" s="10" t="s">
        <v>52</v>
      </c>
      <c r="D344" s="10" t="s">
        <v>86</v>
      </c>
      <c r="E344" s="10" t="s">
        <v>87</v>
      </c>
      <c r="F344" s="10" t="s">
        <v>4876</v>
      </c>
      <c r="G344" s="10">
        <v>7</v>
      </c>
      <c r="H344" s="10"/>
      <c r="I344" s="10">
        <v>7</v>
      </c>
      <c r="J344" s="10">
        <v>7</v>
      </c>
      <c r="K344" s="10">
        <v>7</v>
      </c>
      <c r="L344" s="10">
        <v>7</v>
      </c>
      <c r="M344" s="10">
        <v>7</v>
      </c>
      <c r="N344" s="10">
        <v>6</v>
      </c>
      <c r="O344" s="10">
        <f t="shared" si="12"/>
        <v>48</v>
      </c>
    </row>
    <row r="345" spans="1:15">
      <c r="A345" s="10">
        <v>6</v>
      </c>
      <c r="B345" s="11" t="s">
        <v>598</v>
      </c>
      <c r="C345" s="10" t="s">
        <v>52</v>
      </c>
      <c r="D345" s="10" t="s">
        <v>86</v>
      </c>
      <c r="E345" s="10" t="s">
        <v>87</v>
      </c>
      <c r="F345" s="10" t="s">
        <v>4876</v>
      </c>
      <c r="G345" s="10">
        <v>7</v>
      </c>
      <c r="H345" s="10">
        <v>7</v>
      </c>
      <c r="I345" s="10">
        <v>7</v>
      </c>
      <c r="J345" s="10"/>
      <c r="K345" s="10">
        <v>7</v>
      </c>
      <c r="L345" s="10">
        <v>7</v>
      </c>
      <c r="M345" s="10">
        <v>5</v>
      </c>
      <c r="N345" s="10"/>
      <c r="O345" s="10">
        <f t="shared" si="12"/>
        <v>40</v>
      </c>
    </row>
    <row r="346" spans="1:15">
      <c r="A346" s="10">
        <v>6</v>
      </c>
      <c r="B346" s="11" t="s">
        <v>160</v>
      </c>
      <c r="C346" s="10" t="s">
        <v>52</v>
      </c>
      <c r="D346" s="10" t="s">
        <v>86</v>
      </c>
      <c r="E346" s="10" t="s">
        <v>87</v>
      </c>
      <c r="F346" s="10" t="s">
        <v>4876</v>
      </c>
      <c r="G346" s="10">
        <v>7</v>
      </c>
      <c r="H346" s="10">
        <v>7</v>
      </c>
      <c r="I346" s="10">
        <v>7</v>
      </c>
      <c r="J346" s="10">
        <v>7</v>
      </c>
      <c r="K346" s="10">
        <v>7</v>
      </c>
      <c r="L346" s="10">
        <v>5</v>
      </c>
      <c r="M346" s="10">
        <v>7</v>
      </c>
      <c r="N346" s="10">
        <v>2</v>
      </c>
      <c r="O346" s="10">
        <f t="shared" si="12"/>
        <v>49</v>
      </c>
    </row>
    <row r="347" spans="1:15">
      <c r="A347" s="10">
        <v>6</v>
      </c>
      <c r="B347" s="11" t="s">
        <v>2025</v>
      </c>
      <c r="C347" s="10" t="s">
        <v>52</v>
      </c>
      <c r="D347" s="10" t="s">
        <v>86</v>
      </c>
      <c r="E347" s="10" t="s">
        <v>87</v>
      </c>
      <c r="F347" s="10" t="s">
        <v>88</v>
      </c>
      <c r="G347" s="10">
        <v>7</v>
      </c>
      <c r="H347" s="10"/>
      <c r="I347" s="10">
        <v>5</v>
      </c>
      <c r="J347" s="10">
        <v>7</v>
      </c>
      <c r="K347" s="10">
        <v>5</v>
      </c>
      <c r="L347" s="10"/>
      <c r="M347" s="10"/>
      <c r="N347" s="10"/>
      <c r="O347" s="10">
        <f t="shared" si="12"/>
        <v>24</v>
      </c>
    </row>
    <row r="348" spans="1:15">
      <c r="A348" s="10">
        <v>6</v>
      </c>
      <c r="B348" s="11" t="s">
        <v>2026</v>
      </c>
      <c r="C348" s="10" t="s">
        <v>52</v>
      </c>
      <c r="D348" s="10" t="s">
        <v>86</v>
      </c>
      <c r="E348" s="10" t="s">
        <v>87</v>
      </c>
      <c r="F348" s="10" t="s">
        <v>4876</v>
      </c>
      <c r="G348" s="10">
        <v>7</v>
      </c>
      <c r="H348" s="10">
        <v>7</v>
      </c>
      <c r="I348" s="10">
        <v>7</v>
      </c>
      <c r="J348" s="10">
        <v>7</v>
      </c>
      <c r="K348" s="10">
        <v>7</v>
      </c>
      <c r="L348" s="10">
        <v>4</v>
      </c>
      <c r="M348" s="10">
        <v>7</v>
      </c>
      <c r="N348" s="10"/>
      <c r="O348" s="10">
        <f t="shared" si="12"/>
        <v>46</v>
      </c>
    </row>
    <row r="349" spans="1:15">
      <c r="A349" s="10">
        <v>6</v>
      </c>
      <c r="B349" s="11" t="s">
        <v>500</v>
      </c>
      <c r="C349" s="10" t="s">
        <v>52</v>
      </c>
      <c r="D349" s="10" t="s">
        <v>55</v>
      </c>
      <c r="E349" s="10" t="s">
        <v>56</v>
      </c>
      <c r="F349" s="10" t="s">
        <v>1269</v>
      </c>
      <c r="G349" s="10">
        <v>7</v>
      </c>
      <c r="H349" s="10">
        <v>7</v>
      </c>
      <c r="I349" s="10"/>
      <c r="J349" s="10"/>
      <c r="K349" s="10"/>
      <c r="L349" s="10"/>
      <c r="M349" s="10">
        <v>4</v>
      </c>
      <c r="N349" s="10"/>
      <c r="O349" s="10">
        <f t="shared" si="12"/>
        <v>18</v>
      </c>
    </row>
    <row r="350" spans="1:15">
      <c r="A350" s="10">
        <v>6</v>
      </c>
      <c r="B350" s="11" t="s">
        <v>604</v>
      </c>
      <c r="C350" s="10" t="s">
        <v>52</v>
      </c>
      <c r="D350" s="10" t="s">
        <v>55</v>
      </c>
      <c r="E350" s="10" t="s">
        <v>56</v>
      </c>
      <c r="F350" s="10" t="s">
        <v>1269</v>
      </c>
      <c r="G350" s="10">
        <v>7</v>
      </c>
      <c r="H350" s="10">
        <v>7</v>
      </c>
      <c r="I350" s="10"/>
      <c r="J350" s="10"/>
      <c r="K350" s="10"/>
      <c r="L350" s="10"/>
      <c r="M350" s="10">
        <v>7</v>
      </c>
      <c r="N350" s="10"/>
      <c r="O350" s="10">
        <f t="shared" si="12"/>
        <v>21</v>
      </c>
    </row>
    <row r="351" spans="1:15">
      <c r="A351" s="10">
        <v>6</v>
      </c>
      <c r="B351" s="11" t="s">
        <v>2066</v>
      </c>
      <c r="C351" s="10" t="s">
        <v>52</v>
      </c>
      <c r="D351" s="10" t="s">
        <v>55</v>
      </c>
      <c r="E351" s="10" t="s">
        <v>56</v>
      </c>
      <c r="F351" s="10" t="s">
        <v>1269</v>
      </c>
      <c r="G351" s="10">
        <v>7</v>
      </c>
      <c r="H351" s="10">
        <v>2</v>
      </c>
      <c r="I351" s="10"/>
      <c r="J351" s="10">
        <v>7</v>
      </c>
      <c r="K351" s="10">
        <v>7</v>
      </c>
      <c r="L351" s="10"/>
      <c r="M351" s="10">
        <v>5</v>
      </c>
      <c r="N351" s="10"/>
      <c r="O351" s="10">
        <f t="shared" si="12"/>
        <v>28</v>
      </c>
    </row>
    <row r="352" spans="1:15">
      <c r="A352" s="10">
        <v>6</v>
      </c>
      <c r="B352" s="11" t="s">
        <v>2067</v>
      </c>
      <c r="C352" s="10" t="s">
        <v>52</v>
      </c>
      <c r="D352" s="10" t="s">
        <v>55</v>
      </c>
      <c r="E352" s="10" t="s">
        <v>56</v>
      </c>
      <c r="F352" s="10" t="s">
        <v>1269</v>
      </c>
      <c r="G352" s="10">
        <v>7</v>
      </c>
      <c r="H352" s="10">
        <v>7</v>
      </c>
      <c r="I352" s="10"/>
      <c r="J352" s="10"/>
      <c r="K352" s="10">
        <v>1</v>
      </c>
      <c r="L352" s="10">
        <v>7</v>
      </c>
      <c r="M352" s="10">
        <v>4</v>
      </c>
      <c r="N352" s="10"/>
      <c r="O352" s="10">
        <f t="shared" si="12"/>
        <v>26</v>
      </c>
    </row>
    <row r="353" spans="1:15">
      <c r="A353" s="10">
        <v>6</v>
      </c>
      <c r="B353" s="11" t="s">
        <v>2027</v>
      </c>
      <c r="C353" s="10" t="s">
        <v>52</v>
      </c>
      <c r="D353" s="10" t="s">
        <v>55</v>
      </c>
      <c r="E353" s="10" t="s">
        <v>55</v>
      </c>
      <c r="F353" s="10" t="s">
        <v>2028</v>
      </c>
      <c r="G353" s="10">
        <v>7</v>
      </c>
      <c r="H353" s="10">
        <v>5</v>
      </c>
      <c r="I353" s="10">
        <v>7</v>
      </c>
      <c r="J353" s="10">
        <v>7</v>
      </c>
      <c r="K353" s="10">
        <v>7</v>
      </c>
      <c r="L353" s="10">
        <v>4</v>
      </c>
      <c r="M353" s="10"/>
      <c r="N353" s="10"/>
      <c r="O353" s="10">
        <f t="shared" si="12"/>
        <v>37</v>
      </c>
    </row>
    <row r="354" spans="1:15">
      <c r="A354" s="10">
        <v>6</v>
      </c>
      <c r="B354" s="11" t="s">
        <v>2029</v>
      </c>
      <c r="C354" s="10" t="s">
        <v>52</v>
      </c>
      <c r="D354" s="10" t="s">
        <v>55</v>
      </c>
      <c r="E354" s="10" t="s">
        <v>55</v>
      </c>
      <c r="F354" s="10" t="s">
        <v>2030</v>
      </c>
      <c r="G354" s="10">
        <v>7</v>
      </c>
      <c r="H354" s="10">
        <v>1</v>
      </c>
      <c r="I354" s="10"/>
      <c r="J354" s="10"/>
      <c r="K354" s="10"/>
      <c r="L354" s="10">
        <v>7</v>
      </c>
      <c r="M354" s="10">
        <v>7</v>
      </c>
      <c r="N354" s="10">
        <v>2</v>
      </c>
      <c r="O354" s="10">
        <f t="shared" si="12"/>
        <v>24</v>
      </c>
    </row>
    <row r="355" spans="1:15">
      <c r="A355" s="10">
        <v>6</v>
      </c>
      <c r="B355" s="11" t="s">
        <v>2031</v>
      </c>
      <c r="C355" s="10" t="s">
        <v>52</v>
      </c>
      <c r="D355" s="10" t="s">
        <v>55</v>
      </c>
      <c r="E355" s="10" t="s">
        <v>55</v>
      </c>
      <c r="F355" s="10" t="s">
        <v>2032</v>
      </c>
      <c r="G355" s="10">
        <v>7</v>
      </c>
      <c r="H355" s="10">
        <v>7</v>
      </c>
      <c r="I355" s="10">
        <v>7</v>
      </c>
      <c r="J355" s="10">
        <v>7</v>
      </c>
      <c r="K355" s="10">
        <v>7</v>
      </c>
      <c r="L355" s="10">
        <v>7</v>
      </c>
      <c r="M355" s="10">
        <v>7</v>
      </c>
      <c r="N355" s="10">
        <v>2</v>
      </c>
      <c r="O355" s="10">
        <f t="shared" si="12"/>
        <v>51</v>
      </c>
    </row>
    <row r="356" spans="1:15">
      <c r="A356" s="10">
        <v>6</v>
      </c>
      <c r="B356" s="11" t="s">
        <v>2033</v>
      </c>
      <c r="C356" s="10" t="s">
        <v>52</v>
      </c>
      <c r="D356" s="10" t="s">
        <v>55</v>
      </c>
      <c r="E356" s="10" t="s">
        <v>55</v>
      </c>
      <c r="F356" s="10" t="s">
        <v>2030</v>
      </c>
      <c r="G356" s="10">
        <v>7</v>
      </c>
      <c r="H356" s="10">
        <v>2</v>
      </c>
      <c r="I356" s="10">
        <v>7</v>
      </c>
      <c r="J356" s="10">
        <v>7</v>
      </c>
      <c r="K356" s="10">
        <v>7</v>
      </c>
      <c r="L356" s="10">
        <v>7</v>
      </c>
      <c r="M356" s="10">
        <v>7</v>
      </c>
      <c r="N356" s="10">
        <v>2</v>
      </c>
      <c r="O356" s="10">
        <f t="shared" si="12"/>
        <v>46</v>
      </c>
    </row>
    <row r="357" spans="1:15">
      <c r="A357" s="10">
        <v>6</v>
      </c>
      <c r="B357" s="11" t="s">
        <v>2034</v>
      </c>
      <c r="C357" s="10" t="s">
        <v>52</v>
      </c>
      <c r="D357" s="10" t="s">
        <v>55</v>
      </c>
      <c r="E357" s="10" t="s">
        <v>55</v>
      </c>
      <c r="F357" s="10" t="s">
        <v>4824</v>
      </c>
      <c r="G357" s="10">
        <v>7</v>
      </c>
      <c r="H357" s="10"/>
      <c r="I357" s="10"/>
      <c r="J357" s="10"/>
      <c r="K357" s="10">
        <v>2</v>
      </c>
      <c r="L357" s="10">
        <v>3</v>
      </c>
      <c r="M357" s="10">
        <v>4</v>
      </c>
      <c r="N357" s="10"/>
      <c r="O357" s="10">
        <f t="shared" si="12"/>
        <v>16</v>
      </c>
    </row>
    <row r="358" spans="1:15">
      <c r="A358" s="10">
        <v>6</v>
      </c>
      <c r="B358" s="11" t="s">
        <v>2035</v>
      </c>
      <c r="C358" s="10" t="s">
        <v>52</v>
      </c>
      <c r="D358" s="10" t="s">
        <v>55</v>
      </c>
      <c r="E358" s="10" t="s">
        <v>55</v>
      </c>
      <c r="F358" s="10" t="s">
        <v>2036</v>
      </c>
      <c r="G358" s="10">
        <v>7</v>
      </c>
      <c r="H358" s="10">
        <v>1</v>
      </c>
      <c r="I358" s="10">
        <v>5</v>
      </c>
      <c r="J358" s="10">
        <v>7</v>
      </c>
      <c r="K358" s="10">
        <v>1</v>
      </c>
      <c r="L358" s="10"/>
      <c r="M358" s="10">
        <v>2</v>
      </c>
      <c r="N358" s="10"/>
      <c r="O358" s="10">
        <f t="shared" si="12"/>
        <v>23</v>
      </c>
    </row>
    <row r="359" spans="1:15">
      <c r="A359" s="10">
        <v>6</v>
      </c>
      <c r="B359" s="11" t="s">
        <v>2037</v>
      </c>
      <c r="C359" s="10" t="s">
        <v>52</v>
      </c>
      <c r="D359" s="10" t="s">
        <v>55</v>
      </c>
      <c r="E359" s="10" t="s">
        <v>55</v>
      </c>
      <c r="F359" s="10" t="s">
        <v>2030</v>
      </c>
      <c r="G359" s="10">
        <v>7</v>
      </c>
      <c r="H359" s="10">
        <v>7</v>
      </c>
      <c r="I359" s="10">
        <v>1</v>
      </c>
      <c r="J359" s="10">
        <v>7</v>
      </c>
      <c r="K359" s="10">
        <v>7</v>
      </c>
      <c r="L359" s="10">
        <v>7</v>
      </c>
      <c r="M359" s="10">
        <v>3</v>
      </c>
      <c r="N359" s="10"/>
      <c r="O359" s="10">
        <f t="shared" si="12"/>
        <v>39</v>
      </c>
    </row>
    <row r="360" spans="1:15">
      <c r="A360" s="10">
        <v>6</v>
      </c>
      <c r="B360" s="11" t="s">
        <v>2038</v>
      </c>
      <c r="C360" s="10" t="s">
        <v>52</v>
      </c>
      <c r="D360" s="10" t="s">
        <v>55</v>
      </c>
      <c r="E360" s="10" t="s">
        <v>55</v>
      </c>
      <c r="F360" s="10" t="s">
        <v>4825</v>
      </c>
      <c r="G360" s="10">
        <v>7</v>
      </c>
      <c r="H360" s="10">
        <v>7</v>
      </c>
      <c r="I360" s="10">
        <v>7</v>
      </c>
      <c r="J360" s="10">
        <v>7</v>
      </c>
      <c r="K360" s="10">
        <v>7</v>
      </c>
      <c r="L360" s="10">
        <v>7</v>
      </c>
      <c r="M360" s="10"/>
      <c r="N360" s="10"/>
      <c r="O360" s="10">
        <f t="shared" si="12"/>
        <v>42</v>
      </c>
    </row>
    <row r="361" spans="1:15">
      <c r="A361" s="10">
        <v>6</v>
      </c>
      <c r="B361" s="11" t="s">
        <v>2039</v>
      </c>
      <c r="C361" s="10" t="s">
        <v>52</v>
      </c>
      <c r="D361" s="10" t="s">
        <v>55</v>
      </c>
      <c r="E361" s="10" t="s">
        <v>55</v>
      </c>
      <c r="F361" s="10" t="s">
        <v>2040</v>
      </c>
      <c r="G361" s="10">
        <v>7</v>
      </c>
      <c r="H361" s="10">
        <v>7</v>
      </c>
      <c r="I361" s="10">
        <v>5</v>
      </c>
      <c r="J361" s="10">
        <v>7</v>
      </c>
      <c r="K361" s="10">
        <v>7</v>
      </c>
      <c r="L361" s="10">
        <v>3</v>
      </c>
      <c r="M361" s="10">
        <v>7</v>
      </c>
      <c r="N361" s="10">
        <v>7</v>
      </c>
      <c r="O361" s="10">
        <f t="shared" si="12"/>
        <v>50</v>
      </c>
    </row>
    <row r="362" spans="1:15">
      <c r="A362" s="10">
        <v>6</v>
      </c>
      <c r="B362" s="11" t="s">
        <v>2041</v>
      </c>
      <c r="C362" s="10" t="s">
        <v>52</v>
      </c>
      <c r="D362" s="10" t="s">
        <v>55</v>
      </c>
      <c r="E362" s="10" t="s">
        <v>55</v>
      </c>
      <c r="F362" s="10" t="s">
        <v>1269</v>
      </c>
      <c r="G362" s="10"/>
      <c r="H362" s="10">
        <v>3</v>
      </c>
      <c r="I362" s="10"/>
      <c r="J362" s="10">
        <v>7</v>
      </c>
      <c r="K362" s="10"/>
      <c r="L362" s="10"/>
      <c r="M362" s="10">
        <v>1</v>
      </c>
      <c r="N362" s="10"/>
      <c r="O362" s="10">
        <f t="shared" si="12"/>
        <v>11</v>
      </c>
    </row>
    <row r="363" spans="1:15">
      <c r="A363" s="10">
        <v>6</v>
      </c>
      <c r="B363" s="11" t="s">
        <v>2042</v>
      </c>
      <c r="C363" s="10" t="s">
        <v>52</v>
      </c>
      <c r="D363" s="10" t="s">
        <v>55</v>
      </c>
      <c r="E363" s="10" t="s">
        <v>55</v>
      </c>
      <c r="F363" s="10" t="s">
        <v>2030</v>
      </c>
      <c r="G363" s="10">
        <v>7</v>
      </c>
      <c r="H363" s="10">
        <v>7</v>
      </c>
      <c r="I363" s="10">
        <v>7</v>
      </c>
      <c r="J363" s="10">
        <v>7</v>
      </c>
      <c r="K363" s="10">
        <v>7</v>
      </c>
      <c r="L363" s="10">
        <v>7</v>
      </c>
      <c r="M363" s="10">
        <v>7</v>
      </c>
      <c r="N363" s="10">
        <v>2</v>
      </c>
      <c r="O363" s="10">
        <f t="shared" si="12"/>
        <v>51</v>
      </c>
    </row>
    <row r="364" spans="1:15">
      <c r="A364" s="10">
        <v>6</v>
      </c>
      <c r="B364" s="11" t="s">
        <v>2043</v>
      </c>
      <c r="C364" s="10" t="s">
        <v>52</v>
      </c>
      <c r="D364" s="10" t="s">
        <v>55</v>
      </c>
      <c r="E364" s="10" t="s">
        <v>55</v>
      </c>
      <c r="F364" s="10">
        <v>1290</v>
      </c>
      <c r="G364" s="10">
        <v>7</v>
      </c>
      <c r="H364" s="10">
        <v>5</v>
      </c>
      <c r="I364" s="10">
        <v>7</v>
      </c>
      <c r="J364" s="10">
        <v>7</v>
      </c>
      <c r="K364" s="10">
        <v>1</v>
      </c>
      <c r="L364" s="10">
        <v>1</v>
      </c>
      <c r="M364" s="10">
        <v>6</v>
      </c>
      <c r="N364" s="10">
        <v>2</v>
      </c>
      <c r="O364" s="10">
        <f t="shared" si="12"/>
        <v>36</v>
      </c>
    </row>
    <row r="365" spans="1:15">
      <c r="A365" s="10">
        <v>6</v>
      </c>
      <c r="B365" s="11" t="s">
        <v>2044</v>
      </c>
      <c r="C365" s="10" t="s">
        <v>52</v>
      </c>
      <c r="D365" s="10" t="s">
        <v>55</v>
      </c>
      <c r="E365" s="10" t="s">
        <v>55</v>
      </c>
      <c r="F365" s="10" t="s">
        <v>4879</v>
      </c>
      <c r="G365" s="10">
        <v>7</v>
      </c>
      <c r="H365" s="10">
        <v>7</v>
      </c>
      <c r="I365" s="10">
        <v>5</v>
      </c>
      <c r="J365" s="10"/>
      <c r="K365" s="10">
        <v>7</v>
      </c>
      <c r="L365" s="10"/>
      <c r="M365" s="10"/>
      <c r="N365" s="10">
        <v>1</v>
      </c>
      <c r="O365" s="10">
        <f t="shared" si="12"/>
        <v>27</v>
      </c>
    </row>
    <row r="366" spans="1:15">
      <c r="A366" s="10">
        <v>6</v>
      </c>
      <c r="B366" s="11" t="s">
        <v>2045</v>
      </c>
      <c r="C366" s="10" t="s">
        <v>52</v>
      </c>
      <c r="D366" s="10" t="s">
        <v>55</v>
      </c>
      <c r="E366" s="10" t="s">
        <v>55</v>
      </c>
      <c r="F366" s="10" t="s">
        <v>4879</v>
      </c>
      <c r="G366" s="10">
        <v>7</v>
      </c>
      <c r="H366" s="10">
        <v>7</v>
      </c>
      <c r="I366" s="10">
        <v>5</v>
      </c>
      <c r="J366" s="10">
        <v>0</v>
      </c>
      <c r="K366" s="10">
        <v>7</v>
      </c>
      <c r="L366" s="10"/>
      <c r="M366" s="10"/>
      <c r="N366" s="10">
        <v>0</v>
      </c>
      <c r="O366" s="10">
        <f t="shared" si="12"/>
        <v>26</v>
      </c>
    </row>
    <row r="367" spans="1:15">
      <c r="A367" s="10">
        <v>6</v>
      </c>
      <c r="B367" s="11" t="s">
        <v>215</v>
      </c>
      <c r="C367" s="10" t="s">
        <v>52</v>
      </c>
      <c r="D367" s="10" t="s">
        <v>55</v>
      </c>
      <c r="E367" s="10" t="s">
        <v>55</v>
      </c>
      <c r="F367" s="10">
        <v>1518</v>
      </c>
      <c r="G367" s="10">
        <v>7</v>
      </c>
      <c r="H367" s="10">
        <v>7</v>
      </c>
      <c r="I367" s="10">
        <v>7</v>
      </c>
      <c r="J367" s="10">
        <v>7</v>
      </c>
      <c r="K367" s="10">
        <v>7</v>
      </c>
      <c r="L367" s="10">
        <v>7</v>
      </c>
      <c r="M367" s="10">
        <v>7</v>
      </c>
      <c r="N367" s="10">
        <v>6</v>
      </c>
      <c r="O367" s="10">
        <f t="shared" si="12"/>
        <v>55</v>
      </c>
    </row>
    <row r="368" spans="1:15">
      <c r="A368" s="10">
        <v>6</v>
      </c>
      <c r="B368" s="11" t="s">
        <v>2046</v>
      </c>
      <c r="C368" s="10" t="s">
        <v>52</v>
      </c>
      <c r="D368" s="10" t="s">
        <v>55</v>
      </c>
      <c r="E368" s="10"/>
      <c r="F368" s="10" t="s">
        <v>4879</v>
      </c>
      <c r="G368" s="10">
        <v>7</v>
      </c>
      <c r="H368" s="10">
        <v>7</v>
      </c>
      <c r="I368" s="10">
        <v>0</v>
      </c>
      <c r="J368" s="10">
        <v>7</v>
      </c>
      <c r="K368" s="10">
        <v>2</v>
      </c>
      <c r="L368" s="10"/>
      <c r="M368" s="10"/>
      <c r="N368" s="10"/>
      <c r="O368" s="10">
        <f t="shared" si="12"/>
        <v>23</v>
      </c>
    </row>
    <row r="369" spans="1:15">
      <c r="A369" s="10">
        <v>6</v>
      </c>
      <c r="B369" s="11" t="s">
        <v>2062</v>
      </c>
      <c r="C369" s="10" t="s">
        <v>52</v>
      </c>
      <c r="D369" s="10" t="s">
        <v>103</v>
      </c>
      <c r="E369" s="10" t="s">
        <v>2063</v>
      </c>
      <c r="F369" s="10" t="s">
        <v>4744</v>
      </c>
      <c r="G369" s="10">
        <v>7</v>
      </c>
      <c r="H369" s="10">
        <v>0</v>
      </c>
      <c r="I369" s="10">
        <v>0</v>
      </c>
      <c r="J369" s="10">
        <v>0</v>
      </c>
      <c r="K369" s="10">
        <v>0</v>
      </c>
      <c r="L369" s="10">
        <v>1</v>
      </c>
      <c r="M369" s="10">
        <v>0</v>
      </c>
      <c r="N369" s="10">
        <v>0</v>
      </c>
      <c r="O369" s="10">
        <f t="shared" si="12"/>
        <v>8</v>
      </c>
    </row>
    <row r="370" spans="1:15">
      <c r="A370" s="10">
        <v>6</v>
      </c>
      <c r="B370" s="11" t="s">
        <v>2064</v>
      </c>
      <c r="C370" s="10" t="s">
        <v>52</v>
      </c>
      <c r="D370" s="10" t="s">
        <v>103</v>
      </c>
      <c r="E370" s="10" t="s">
        <v>2063</v>
      </c>
      <c r="F370" s="10" t="s">
        <v>4744</v>
      </c>
      <c r="G370" s="10">
        <v>7</v>
      </c>
      <c r="H370" s="10">
        <v>1</v>
      </c>
      <c r="I370" s="10">
        <v>0</v>
      </c>
      <c r="J370" s="10">
        <v>0</v>
      </c>
      <c r="K370" s="10">
        <v>3</v>
      </c>
      <c r="L370" s="10">
        <v>5</v>
      </c>
      <c r="M370" s="10">
        <v>4</v>
      </c>
      <c r="N370" s="10">
        <v>0</v>
      </c>
      <c r="O370" s="10">
        <f t="shared" si="12"/>
        <v>20</v>
      </c>
    </row>
    <row r="371" spans="1:15">
      <c r="A371" s="10">
        <v>6</v>
      </c>
      <c r="B371" s="11" t="s">
        <v>2065</v>
      </c>
      <c r="C371" s="10" t="s">
        <v>52</v>
      </c>
      <c r="D371" s="10" t="s">
        <v>103</v>
      </c>
      <c r="E371" s="10" t="s">
        <v>2063</v>
      </c>
      <c r="F371" s="10" t="s">
        <v>4744</v>
      </c>
      <c r="G371" s="10">
        <v>7</v>
      </c>
      <c r="H371" s="10">
        <v>7</v>
      </c>
      <c r="I371" s="10">
        <v>0</v>
      </c>
      <c r="J371" s="10">
        <v>7</v>
      </c>
      <c r="K371" s="10">
        <v>7</v>
      </c>
      <c r="L371" s="10">
        <v>7</v>
      </c>
      <c r="M371" s="10">
        <v>1</v>
      </c>
      <c r="N371" s="10">
        <v>0</v>
      </c>
      <c r="O371" s="10">
        <f t="shared" si="12"/>
        <v>36</v>
      </c>
    </row>
    <row r="372" spans="1:15">
      <c r="A372" s="10">
        <v>6</v>
      </c>
      <c r="B372" s="11" t="s">
        <v>5116</v>
      </c>
      <c r="C372" s="10" t="s">
        <v>52</v>
      </c>
      <c r="D372" s="13" t="s">
        <v>103</v>
      </c>
      <c r="E372" s="14" t="s">
        <v>5117</v>
      </c>
      <c r="F372" s="13" t="s">
        <v>5118</v>
      </c>
      <c r="G372" s="14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1</v>
      </c>
      <c r="N372" s="13">
        <v>0</v>
      </c>
      <c r="O372" s="13">
        <f t="shared" ref="O372:O399" si="13">SUM(G372:N372)</f>
        <v>1</v>
      </c>
    </row>
    <row r="373" spans="1:15">
      <c r="A373" s="10">
        <v>6</v>
      </c>
      <c r="B373" s="11" t="s">
        <v>2068</v>
      </c>
      <c r="C373" s="10" t="s">
        <v>52</v>
      </c>
      <c r="D373" s="10" t="s">
        <v>103</v>
      </c>
      <c r="E373" s="10" t="s">
        <v>2069</v>
      </c>
      <c r="F373" s="10" t="s">
        <v>1393</v>
      </c>
      <c r="G373" s="10">
        <v>7</v>
      </c>
      <c r="H373" s="10">
        <v>7</v>
      </c>
      <c r="I373" s="10">
        <v>7</v>
      </c>
      <c r="J373" s="10">
        <v>7</v>
      </c>
      <c r="K373" s="10">
        <v>7</v>
      </c>
      <c r="L373" s="10">
        <v>7</v>
      </c>
      <c r="M373" s="10">
        <v>7</v>
      </c>
      <c r="N373" s="10">
        <v>2</v>
      </c>
      <c r="O373" s="10">
        <f t="shared" si="13"/>
        <v>51</v>
      </c>
    </row>
    <row r="374" spans="1:15">
      <c r="A374" s="10">
        <v>6</v>
      </c>
      <c r="B374" s="11" t="s">
        <v>2070</v>
      </c>
      <c r="C374" s="10" t="s">
        <v>52</v>
      </c>
      <c r="D374" s="10" t="s">
        <v>103</v>
      </c>
      <c r="E374" s="10" t="s">
        <v>313</v>
      </c>
      <c r="F374" s="10" t="s">
        <v>4816</v>
      </c>
      <c r="G374" s="10">
        <v>7</v>
      </c>
      <c r="H374" s="10">
        <v>7</v>
      </c>
      <c r="I374" s="10"/>
      <c r="J374" s="10"/>
      <c r="K374" s="10">
        <v>7</v>
      </c>
      <c r="L374" s="10">
        <v>2</v>
      </c>
      <c r="M374" s="10">
        <v>1</v>
      </c>
      <c r="N374" s="10"/>
      <c r="O374" s="10">
        <f t="shared" si="13"/>
        <v>24</v>
      </c>
    </row>
    <row r="375" spans="1:15">
      <c r="A375" s="10">
        <v>6</v>
      </c>
      <c r="B375" s="11" t="s">
        <v>2071</v>
      </c>
      <c r="C375" s="10" t="s">
        <v>52</v>
      </c>
      <c r="D375" s="10" t="s">
        <v>103</v>
      </c>
      <c r="E375" s="10" t="s">
        <v>313</v>
      </c>
      <c r="F375" s="10" t="s">
        <v>4816</v>
      </c>
      <c r="G375" s="10">
        <v>7</v>
      </c>
      <c r="H375" s="10">
        <v>1</v>
      </c>
      <c r="I375" s="10"/>
      <c r="J375" s="10"/>
      <c r="K375" s="10">
        <v>7</v>
      </c>
      <c r="L375" s="10"/>
      <c r="M375" s="10"/>
      <c r="N375" s="10"/>
      <c r="O375" s="10">
        <f t="shared" si="13"/>
        <v>15</v>
      </c>
    </row>
    <row r="376" spans="1:15">
      <c r="A376" s="10">
        <v>6</v>
      </c>
      <c r="B376" s="11" t="s">
        <v>2072</v>
      </c>
      <c r="C376" s="10" t="s">
        <v>52</v>
      </c>
      <c r="D376" s="10" t="s">
        <v>103</v>
      </c>
      <c r="E376" s="10" t="s">
        <v>313</v>
      </c>
      <c r="F376" s="10" t="s">
        <v>4816</v>
      </c>
      <c r="G376" s="10">
        <v>7</v>
      </c>
      <c r="H376" s="10">
        <v>1</v>
      </c>
      <c r="I376" s="10"/>
      <c r="J376" s="10"/>
      <c r="K376" s="10"/>
      <c r="L376" s="10"/>
      <c r="M376" s="10">
        <v>7</v>
      </c>
      <c r="N376" s="10"/>
      <c r="O376" s="10">
        <f t="shared" si="13"/>
        <v>15</v>
      </c>
    </row>
    <row r="377" spans="1:15">
      <c r="A377" s="10">
        <v>6</v>
      </c>
      <c r="B377" s="11" t="s">
        <v>2073</v>
      </c>
      <c r="C377" s="10" t="s">
        <v>52</v>
      </c>
      <c r="D377" s="10" t="s">
        <v>103</v>
      </c>
      <c r="E377" s="10" t="s">
        <v>2074</v>
      </c>
      <c r="F377" s="10" t="s">
        <v>2075</v>
      </c>
      <c r="G377" s="10">
        <v>7</v>
      </c>
      <c r="H377" s="10">
        <v>1</v>
      </c>
      <c r="I377" s="10">
        <v>0</v>
      </c>
      <c r="J377" s="10">
        <v>0</v>
      </c>
      <c r="K377" s="10">
        <v>4</v>
      </c>
      <c r="L377" s="10">
        <v>0</v>
      </c>
      <c r="M377" s="10">
        <v>4</v>
      </c>
      <c r="N377" s="10">
        <v>0</v>
      </c>
      <c r="O377" s="10">
        <f t="shared" si="13"/>
        <v>16</v>
      </c>
    </row>
    <row r="378" spans="1:15">
      <c r="A378" s="10">
        <v>6</v>
      </c>
      <c r="B378" s="11" t="s">
        <v>2076</v>
      </c>
      <c r="C378" s="10" t="s">
        <v>52</v>
      </c>
      <c r="D378" s="10" t="s">
        <v>103</v>
      </c>
      <c r="E378" s="10" t="s">
        <v>2074</v>
      </c>
      <c r="F378" s="10" t="s">
        <v>4988</v>
      </c>
      <c r="G378" s="10">
        <v>7</v>
      </c>
      <c r="H378" s="10">
        <v>7</v>
      </c>
      <c r="I378" s="10">
        <v>7</v>
      </c>
      <c r="J378" s="10">
        <v>7</v>
      </c>
      <c r="K378" s="10">
        <v>7</v>
      </c>
      <c r="L378" s="10">
        <v>5</v>
      </c>
      <c r="M378" s="10">
        <v>7</v>
      </c>
      <c r="N378" s="10"/>
      <c r="O378" s="10">
        <f t="shared" si="13"/>
        <v>47</v>
      </c>
    </row>
    <row r="379" spans="1:15">
      <c r="A379" s="10">
        <v>6</v>
      </c>
      <c r="B379" s="11" t="s">
        <v>2077</v>
      </c>
      <c r="C379" s="10" t="s">
        <v>52</v>
      </c>
      <c r="D379" s="10" t="s">
        <v>103</v>
      </c>
      <c r="E379" s="10" t="s">
        <v>575</v>
      </c>
      <c r="F379" s="10" t="s">
        <v>4989</v>
      </c>
      <c r="G379" s="10">
        <v>7</v>
      </c>
      <c r="H379" s="10">
        <v>7</v>
      </c>
      <c r="I379" s="10">
        <v>7</v>
      </c>
      <c r="J379" s="10">
        <v>7</v>
      </c>
      <c r="K379" s="10">
        <v>7</v>
      </c>
      <c r="L379" s="10">
        <v>7</v>
      </c>
      <c r="M379" s="10">
        <v>6</v>
      </c>
      <c r="N379" s="10">
        <v>7</v>
      </c>
      <c r="O379" s="10">
        <f t="shared" si="13"/>
        <v>55</v>
      </c>
    </row>
    <row r="380" spans="1:15">
      <c r="A380" s="10">
        <v>6</v>
      </c>
      <c r="B380" s="11" t="s">
        <v>2078</v>
      </c>
      <c r="C380" s="10" t="s">
        <v>52</v>
      </c>
      <c r="D380" s="10" t="s">
        <v>103</v>
      </c>
      <c r="E380" s="10" t="s">
        <v>2079</v>
      </c>
      <c r="F380" s="10" t="s">
        <v>4744</v>
      </c>
      <c r="G380" s="10">
        <v>7</v>
      </c>
      <c r="H380" s="10"/>
      <c r="I380" s="10"/>
      <c r="J380" s="10"/>
      <c r="K380" s="10">
        <v>1</v>
      </c>
      <c r="L380" s="10"/>
      <c r="M380" s="10">
        <v>5</v>
      </c>
      <c r="N380" s="10"/>
      <c r="O380" s="10">
        <f t="shared" si="13"/>
        <v>13</v>
      </c>
    </row>
    <row r="381" spans="1:15">
      <c r="A381" s="10">
        <v>6</v>
      </c>
      <c r="B381" s="11" t="s">
        <v>2080</v>
      </c>
      <c r="C381" s="10" t="s">
        <v>52</v>
      </c>
      <c r="D381" s="10" t="s">
        <v>103</v>
      </c>
      <c r="E381" s="10" t="s">
        <v>2079</v>
      </c>
      <c r="F381" s="10" t="s">
        <v>4744</v>
      </c>
      <c r="G381" s="10">
        <v>7</v>
      </c>
      <c r="H381" s="10">
        <v>1</v>
      </c>
      <c r="I381" s="10"/>
      <c r="J381" s="10">
        <v>7</v>
      </c>
      <c r="K381" s="10">
        <v>7</v>
      </c>
      <c r="L381" s="10"/>
      <c r="M381" s="10"/>
      <c r="N381" s="10"/>
      <c r="O381" s="10">
        <f t="shared" si="13"/>
        <v>22</v>
      </c>
    </row>
    <row r="382" spans="1:15">
      <c r="A382" s="10">
        <v>6</v>
      </c>
      <c r="B382" s="11" t="s">
        <v>2081</v>
      </c>
      <c r="C382" s="10" t="s">
        <v>52</v>
      </c>
      <c r="D382" s="10" t="s">
        <v>103</v>
      </c>
      <c r="E382" s="10" t="s">
        <v>2079</v>
      </c>
      <c r="F382" s="10" t="s">
        <v>4744</v>
      </c>
      <c r="G382" s="10">
        <v>7</v>
      </c>
      <c r="H382" s="10">
        <v>3</v>
      </c>
      <c r="I382" s="10"/>
      <c r="J382" s="10">
        <v>7</v>
      </c>
      <c r="K382" s="10">
        <v>3</v>
      </c>
      <c r="L382" s="10"/>
      <c r="M382" s="10"/>
      <c r="N382" s="10"/>
      <c r="O382" s="10">
        <f t="shared" si="13"/>
        <v>20</v>
      </c>
    </row>
    <row r="383" spans="1:15">
      <c r="A383" s="10">
        <v>6</v>
      </c>
      <c r="B383" s="11" t="s">
        <v>2047</v>
      </c>
      <c r="C383" s="10" t="s">
        <v>52</v>
      </c>
      <c r="D383" s="10" t="s">
        <v>103</v>
      </c>
      <c r="E383" s="10" t="s">
        <v>217</v>
      </c>
      <c r="F383" s="10" t="s">
        <v>218</v>
      </c>
      <c r="G383" s="10">
        <v>7</v>
      </c>
      <c r="H383" s="10">
        <v>5</v>
      </c>
      <c r="I383" s="10">
        <v>0</v>
      </c>
      <c r="J383" s="10">
        <v>0</v>
      </c>
      <c r="K383" s="10">
        <v>0</v>
      </c>
      <c r="L383" s="10"/>
      <c r="M383" s="10"/>
      <c r="N383" s="10"/>
      <c r="O383" s="10">
        <f t="shared" si="13"/>
        <v>12</v>
      </c>
    </row>
    <row r="384" spans="1:15">
      <c r="A384" s="10">
        <v>6</v>
      </c>
      <c r="B384" s="11" t="s">
        <v>2048</v>
      </c>
      <c r="C384" s="10" t="s">
        <v>52</v>
      </c>
      <c r="D384" s="10" t="s">
        <v>103</v>
      </c>
      <c r="E384" s="10" t="s">
        <v>217</v>
      </c>
      <c r="F384" s="10" t="s">
        <v>218</v>
      </c>
      <c r="G384" s="10"/>
      <c r="H384" s="10">
        <v>3</v>
      </c>
      <c r="I384" s="10">
        <v>0</v>
      </c>
      <c r="J384" s="10">
        <v>0</v>
      </c>
      <c r="K384" s="10"/>
      <c r="L384" s="10"/>
      <c r="M384" s="10"/>
      <c r="N384" s="10"/>
      <c r="O384" s="10">
        <f t="shared" si="13"/>
        <v>3</v>
      </c>
    </row>
    <row r="385" spans="1:15">
      <c r="A385" s="10">
        <v>6</v>
      </c>
      <c r="B385" s="11" t="s">
        <v>2049</v>
      </c>
      <c r="C385" s="10" t="s">
        <v>52</v>
      </c>
      <c r="D385" s="10" t="s">
        <v>103</v>
      </c>
      <c r="E385" s="10" t="s">
        <v>217</v>
      </c>
      <c r="F385" s="10" t="s">
        <v>218</v>
      </c>
      <c r="G385" s="10">
        <v>7</v>
      </c>
      <c r="H385" s="10">
        <v>2</v>
      </c>
      <c r="I385" s="10">
        <v>0</v>
      </c>
      <c r="J385" s="10">
        <v>0</v>
      </c>
      <c r="K385" s="10">
        <v>0</v>
      </c>
      <c r="L385" s="10">
        <v>2</v>
      </c>
      <c r="M385" s="10">
        <v>3</v>
      </c>
      <c r="N385" s="10">
        <v>0</v>
      </c>
      <c r="O385" s="10">
        <f t="shared" si="13"/>
        <v>14</v>
      </c>
    </row>
    <row r="386" spans="1:15">
      <c r="A386" s="10">
        <v>6</v>
      </c>
      <c r="B386" s="11" t="s">
        <v>2050</v>
      </c>
      <c r="C386" s="10" t="s">
        <v>52</v>
      </c>
      <c r="D386" s="10" t="s">
        <v>103</v>
      </c>
      <c r="E386" s="10" t="s">
        <v>217</v>
      </c>
      <c r="F386" s="10" t="s">
        <v>218</v>
      </c>
      <c r="G386" s="10"/>
      <c r="H386" s="10">
        <v>0</v>
      </c>
      <c r="I386" s="10"/>
      <c r="J386" s="10"/>
      <c r="K386" s="10"/>
      <c r="L386" s="10"/>
      <c r="M386" s="10">
        <v>0</v>
      </c>
      <c r="N386" s="10"/>
      <c r="O386" s="10">
        <f t="shared" si="13"/>
        <v>0</v>
      </c>
    </row>
    <row r="387" spans="1:15">
      <c r="A387" s="10">
        <v>6</v>
      </c>
      <c r="B387" s="11" t="s">
        <v>2051</v>
      </c>
      <c r="C387" s="10" t="s">
        <v>52</v>
      </c>
      <c r="D387" s="10" t="s">
        <v>103</v>
      </c>
      <c r="E387" s="10" t="s">
        <v>217</v>
      </c>
      <c r="F387" s="10" t="s">
        <v>218</v>
      </c>
      <c r="G387" s="10"/>
      <c r="H387" s="10">
        <v>1</v>
      </c>
      <c r="I387" s="10">
        <v>0</v>
      </c>
      <c r="J387" s="10">
        <v>0</v>
      </c>
      <c r="K387" s="10">
        <v>0</v>
      </c>
      <c r="L387" s="10"/>
      <c r="M387" s="10">
        <v>1</v>
      </c>
      <c r="N387" s="10">
        <v>0</v>
      </c>
      <c r="O387" s="10">
        <f t="shared" si="13"/>
        <v>2</v>
      </c>
    </row>
    <row r="388" spans="1:15">
      <c r="A388" s="10">
        <v>6</v>
      </c>
      <c r="B388" s="11" t="s">
        <v>2052</v>
      </c>
      <c r="C388" s="10" t="s">
        <v>52</v>
      </c>
      <c r="D388" s="10" t="s">
        <v>103</v>
      </c>
      <c r="E388" s="10" t="s">
        <v>217</v>
      </c>
      <c r="F388" s="10" t="s">
        <v>218</v>
      </c>
      <c r="G388" s="10">
        <v>0</v>
      </c>
      <c r="H388" s="10"/>
      <c r="I388" s="10">
        <v>0</v>
      </c>
      <c r="J388" s="10">
        <v>0</v>
      </c>
      <c r="K388" s="10">
        <v>0</v>
      </c>
      <c r="L388" s="10"/>
      <c r="M388" s="10"/>
      <c r="N388" s="10"/>
      <c r="O388" s="10">
        <f t="shared" si="13"/>
        <v>0</v>
      </c>
    </row>
    <row r="389" spans="1:15">
      <c r="A389" s="10">
        <v>6</v>
      </c>
      <c r="B389" s="11" t="s">
        <v>2053</v>
      </c>
      <c r="C389" s="10" t="s">
        <v>52</v>
      </c>
      <c r="D389" s="10" t="s">
        <v>103</v>
      </c>
      <c r="E389" s="10" t="s">
        <v>217</v>
      </c>
      <c r="F389" s="10" t="s">
        <v>218</v>
      </c>
      <c r="G389" s="10">
        <v>7</v>
      </c>
      <c r="H389" s="10">
        <v>3</v>
      </c>
      <c r="I389" s="10">
        <v>0</v>
      </c>
      <c r="J389" s="10">
        <v>0</v>
      </c>
      <c r="K389" s="10">
        <v>0</v>
      </c>
      <c r="L389" s="10"/>
      <c r="M389" s="10">
        <v>0</v>
      </c>
      <c r="N389" s="10"/>
      <c r="O389" s="10">
        <f t="shared" si="13"/>
        <v>10</v>
      </c>
    </row>
    <row r="390" spans="1:15">
      <c r="A390" s="10">
        <v>6</v>
      </c>
      <c r="B390" s="11" t="s">
        <v>68</v>
      </c>
      <c r="C390" s="10" t="s">
        <v>52</v>
      </c>
      <c r="D390" s="10" t="s">
        <v>103</v>
      </c>
      <c r="E390" s="10" t="s">
        <v>217</v>
      </c>
      <c r="F390" s="10" t="s">
        <v>218</v>
      </c>
      <c r="G390" s="10"/>
      <c r="H390" s="10"/>
      <c r="I390" s="10"/>
      <c r="J390" s="10"/>
      <c r="K390" s="10">
        <v>0</v>
      </c>
      <c r="L390" s="10"/>
      <c r="M390" s="10"/>
      <c r="N390" s="10"/>
      <c r="O390" s="10">
        <f t="shared" si="13"/>
        <v>0</v>
      </c>
    </row>
    <row r="391" spans="1:15">
      <c r="A391" s="10">
        <v>6</v>
      </c>
      <c r="B391" s="11" t="s">
        <v>2054</v>
      </c>
      <c r="C391" s="10" t="s">
        <v>52</v>
      </c>
      <c r="D391" s="10" t="s">
        <v>103</v>
      </c>
      <c r="E391" s="10" t="s">
        <v>217</v>
      </c>
      <c r="F391" s="10" t="s">
        <v>218</v>
      </c>
      <c r="G391" s="10">
        <v>0</v>
      </c>
      <c r="H391" s="10"/>
      <c r="I391" s="10">
        <v>0</v>
      </c>
      <c r="J391" s="10">
        <v>7</v>
      </c>
      <c r="K391" s="10">
        <v>3</v>
      </c>
      <c r="L391" s="10"/>
      <c r="M391" s="10">
        <v>0</v>
      </c>
      <c r="N391" s="10"/>
      <c r="O391" s="10">
        <f t="shared" si="13"/>
        <v>10</v>
      </c>
    </row>
    <row r="392" spans="1:15">
      <c r="A392" s="10">
        <v>6</v>
      </c>
      <c r="B392" s="11" t="s">
        <v>2055</v>
      </c>
      <c r="C392" s="10" t="s">
        <v>52</v>
      </c>
      <c r="D392" s="10" t="s">
        <v>103</v>
      </c>
      <c r="E392" s="10" t="s">
        <v>217</v>
      </c>
      <c r="F392" s="10" t="s">
        <v>218</v>
      </c>
      <c r="G392" s="10">
        <v>0</v>
      </c>
      <c r="H392" s="10">
        <v>2</v>
      </c>
      <c r="I392" s="10"/>
      <c r="J392" s="10">
        <v>0</v>
      </c>
      <c r="K392" s="10"/>
      <c r="L392" s="10"/>
      <c r="M392" s="10">
        <v>1</v>
      </c>
      <c r="N392" s="10"/>
      <c r="O392" s="10">
        <f t="shared" si="13"/>
        <v>3</v>
      </c>
    </row>
    <row r="393" spans="1:15">
      <c r="A393" s="10">
        <v>6</v>
      </c>
      <c r="B393" s="11" t="s">
        <v>2056</v>
      </c>
      <c r="C393" s="10" t="s">
        <v>52</v>
      </c>
      <c r="D393" s="10" t="s">
        <v>103</v>
      </c>
      <c r="E393" s="10" t="s">
        <v>217</v>
      </c>
      <c r="F393" s="10" t="s">
        <v>218</v>
      </c>
      <c r="G393" s="10">
        <v>0</v>
      </c>
      <c r="H393" s="10">
        <v>2</v>
      </c>
      <c r="I393" s="10"/>
      <c r="J393" s="10">
        <v>0</v>
      </c>
      <c r="K393" s="10">
        <v>0</v>
      </c>
      <c r="L393" s="10"/>
      <c r="M393" s="10">
        <v>1</v>
      </c>
      <c r="N393" s="10"/>
      <c r="O393" s="10">
        <f t="shared" si="13"/>
        <v>3</v>
      </c>
    </row>
    <row r="394" spans="1:15">
      <c r="A394" s="10">
        <v>6</v>
      </c>
      <c r="B394" s="11" t="s">
        <v>2057</v>
      </c>
      <c r="C394" s="10" t="s">
        <v>52</v>
      </c>
      <c r="D394" s="10" t="s">
        <v>103</v>
      </c>
      <c r="E394" s="10" t="s">
        <v>217</v>
      </c>
      <c r="F394" s="10" t="s">
        <v>218</v>
      </c>
      <c r="G394" s="10">
        <v>0</v>
      </c>
      <c r="H394" s="10">
        <v>2</v>
      </c>
      <c r="I394" s="10">
        <v>0</v>
      </c>
      <c r="J394" s="10">
        <v>0</v>
      </c>
      <c r="K394" s="10">
        <v>1</v>
      </c>
      <c r="L394" s="10">
        <v>0</v>
      </c>
      <c r="M394" s="10">
        <v>0</v>
      </c>
      <c r="N394" s="10">
        <v>0</v>
      </c>
      <c r="O394" s="10">
        <f t="shared" si="13"/>
        <v>3</v>
      </c>
    </row>
    <row r="395" spans="1:15">
      <c r="A395" s="10">
        <v>6</v>
      </c>
      <c r="B395" s="11" t="s">
        <v>2058</v>
      </c>
      <c r="C395" s="10" t="s">
        <v>52</v>
      </c>
      <c r="D395" s="10" t="s">
        <v>103</v>
      </c>
      <c r="E395" s="10" t="s">
        <v>217</v>
      </c>
      <c r="F395" s="10" t="s">
        <v>218</v>
      </c>
      <c r="G395" s="10">
        <v>1</v>
      </c>
      <c r="H395" s="10"/>
      <c r="I395" s="10"/>
      <c r="J395" s="10"/>
      <c r="K395" s="10">
        <v>0</v>
      </c>
      <c r="L395" s="10"/>
      <c r="M395" s="10">
        <v>1</v>
      </c>
      <c r="N395" s="10"/>
      <c r="O395" s="10">
        <f t="shared" si="13"/>
        <v>2</v>
      </c>
    </row>
    <row r="396" spans="1:15">
      <c r="A396" s="10">
        <v>6</v>
      </c>
      <c r="B396" s="11" t="s">
        <v>2059</v>
      </c>
      <c r="C396" s="10" t="s">
        <v>52</v>
      </c>
      <c r="D396" s="10" t="s">
        <v>103</v>
      </c>
      <c r="E396" s="10" t="s">
        <v>217</v>
      </c>
      <c r="F396" s="10" t="s">
        <v>218</v>
      </c>
      <c r="G396" s="10"/>
      <c r="H396" s="10"/>
      <c r="I396" s="10">
        <v>0</v>
      </c>
      <c r="J396" s="10"/>
      <c r="K396" s="10">
        <v>2</v>
      </c>
      <c r="L396" s="10"/>
      <c r="M396" s="10">
        <v>0</v>
      </c>
      <c r="N396" s="10"/>
      <c r="O396" s="10">
        <f t="shared" si="13"/>
        <v>2</v>
      </c>
    </row>
    <row r="397" spans="1:15">
      <c r="A397" s="10">
        <v>6</v>
      </c>
      <c r="B397" s="11" t="s">
        <v>2060</v>
      </c>
      <c r="C397" s="10" t="s">
        <v>52</v>
      </c>
      <c r="D397" s="10" t="s">
        <v>103</v>
      </c>
      <c r="E397" s="10" t="s">
        <v>217</v>
      </c>
      <c r="F397" s="10" t="s">
        <v>218</v>
      </c>
      <c r="G397" s="10">
        <v>7</v>
      </c>
      <c r="H397" s="10">
        <v>3</v>
      </c>
      <c r="I397" s="10">
        <v>0</v>
      </c>
      <c r="J397" s="10">
        <v>7</v>
      </c>
      <c r="K397" s="10">
        <v>7</v>
      </c>
      <c r="L397" s="10">
        <v>7</v>
      </c>
      <c r="M397" s="10">
        <v>5</v>
      </c>
      <c r="N397" s="10">
        <v>0</v>
      </c>
      <c r="O397" s="10">
        <f t="shared" si="13"/>
        <v>36</v>
      </c>
    </row>
    <row r="398" spans="1:15">
      <c r="A398" s="10">
        <v>6</v>
      </c>
      <c r="B398" s="11" t="s">
        <v>2061</v>
      </c>
      <c r="C398" s="10" t="s">
        <v>52</v>
      </c>
      <c r="D398" s="10" t="s">
        <v>103</v>
      </c>
      <c r="E398" s="10" t="s">
        <v>217</v>
      </c>
      <c r="F398" s="10" t="s">
        <v>218</v>
      </c>
      <c r="G398" s="10">
        <v>0</v>
      </c>
      <c r="H398" s="10">
        <v>2</v>
      </c>
      <c r="I398" s="10"/>
      <c r="J398" s="10">
        <v>0</v>
      </c>
      <c r="K398" s="10">
        <v>0</v>
      </c>
      <c r="L398" s="10"/>
      <c r="M398" s="10">
        <v>0</v>
      </c>
      <c r="N398" s="10"/>
      <c r="O398" s="10">
        <f t="shared" si="13"/>
        <v>2</v>
      </c>
    </row>
    <row r="399" spans="1:15">
      <c r="A399" s="10">
        <v>6</v>
      </c>
      <c r="B399" s="11" t="s">
        <v>2082</v>
      </c>
      <c r="C399" s="10" t="s">
        <v>52</v>
      </c>
      <c r="D399" s="10" t="s">
        <v>103</v>
      </c>
      <c r="E399" s="10"/>
      <c r="F399" s="10" t="s">
        <v>590</v>
      </c>
      <c r="G399" s="10"/>
      <c r="H399" s="10">
        <v>7</v>
      </c>
      <c r="I399" s="10"/>
      <c r="J399" s="10"/>
      <c r="K399" s="10">
        <v>1</v>
      </c>
      <c r="L399" s="10"/>
      <c r="M399" s="10"/>
      <c r="N399" s="10"/>
      <c r="O399" s="10">
        <f t="shared" si="13"/>
        <v>8</v>
      </c>
    </row>
    <row r="400" spans="1:15">
      <c r="A400" s="10">
        <v>6</v>
      </c>
      <c r="B400" s="11" t="s">
        <v>2083</v>
      </c>
      <c r="C400" s="10" t="s">
        <v>52</v>
      </c>
      <c r="D400" s="10" t="s">
        <v>517</v>
      </c>
      <c r="E400" s="10" t="s">
        <v>518</v>
      </c>
      <c r="F400" s="10" t="s">
        <v>4928</v>
      </c>
      <c r="G400" s="10">
        <v>7</v>
      </c>
      <c r="H400" s="10"/>
      <c r="I400" s="10"/>
      <c r="J400" s="10"/>
      <c r="K400" s="10"/>
      <c r="L400" s="10">
        <v>1</v>
      </c>
      <c r="M400" s="10"/>
      <c r="N400" s="10"/>
      <c r="O400" s="10">
        <f t="shared" ref="O400:O463" si="14">SUM(G400:N400)</f>
        <v>8</v>
      </c>
    </row>
    <row r="401" spans="1:15">
      <c r="A401" s="10">
        <v>6</v>
      </c>
      <c r="B401" s="11" t="s">
        <v>2084</v>
      </c>
      <c r="C401" s="10" t="s">
        <v>52</v>
      </c>
      <c r="D401" s="10" t="s">
        <v>517</v>
      </c>
      <c r="E401" s="10" t="s">
        <v>518</v>
      </c>
      <c r="F401" s="10" t="s">
        <v>4928</v>
      </c>
      <c r="G401" s="10">
        <v>7</v>
      </c>
      <c r="H401" s="10">
        <v>0</v>
      </c>
      <c r="I401" s="10">
        <v>0</v>
      </c>
      <c r="J401" s="10">
        <v>0</v>
      </c>
      <c r="K401" s="10">
        <v>0</v>
      </c>
      <c r="L401" s="10">
        <v>0</v>
      </c>
      <c r="M401" s="10">
        <v>0</v>
      </c>
      <c r="N401" s="10">
        <v>0</v>
      </c>
      <c r="O401" s="10">
        <f t="shared" si="14"/>
        <v>7</v>
      </c>
    </row>
    <row r="402" spans="1:15">
      <c r="A402" s="10">
        <v>6</v>
      </c>
      <c r="B402" s="11" t="s">
        <v>2085</v>
      </c>
      <c r="C402" s="10" t="s">
        <v>52</v>
      </c>
      <c r="D402" s="10" t="s">
        <v>517</v>
      </c>
      <c r="E402" s="10" t="s">
        <v>518</v>
      </c>
      <c r="F402" s="10" t="s">
        <v>4928</v>
      </c>
      <c r="G402" s="10">
        <v>7</v>
      </c>
      <c r="H402" s="10">
        <v>1</v>
      </c>
      <c r="I402" s="10">
        <v>0</v>
      </c>
      <c r="J402" s="10">
        <v>0</v>
      </c>
      <c r="K402" s="10">
        <v>5</v>
      </c>
      <c r="L402" s="10">
        <v>7</v>
      </c>
      <c r="M402" s="10">
        <v>2</v>
      </c>
      <c r="N402" s="10">
        <v>0</v>
      </c>
      <c r="O402" s="10">
        <f t="shared" si="14"/>
        <v>22</v>
      </c>
    </row>
    <row r="403" spans="1:15">
      <c r="A403" s="10">
        <v>6</v>
      </c>
      <c r="B403" s="11" t="s">
        <v>2086</v>
      </c>
      <c r="C403" s="10" t="s">
        <v>52</v>
      </c>
      <c r="D403" s="10" t="s">
        <v>517</v>
      </c>
      <c r="E403" s="10" t="s">
        <v>518</v>
      </c>
      <c r="F403" s="10" t="s">
        <v>4928</v>
      </c>
      <c r="G403" s="10">
        <v>7</v>
      </c>
      <c r="H403" s="10">
        <v>0</v>
      </c>
      <c r="I403" s="10">
        <v>0</v>
      </c>
      <c r="J403" s="10">
        <v>0</v>
      </c>
      <c r="K403" s="10">
        <v>0</v>
      </c>
      <c r="L403" s="10">
        <v>5</v>
      </c>
      <c r="M403" s="10">
        <v>0</v>
      </c>
      <c r="N403" s="10">
        <v>0</v>
      </c>
      <c r="O403" s="10">
        <f t="shared" si="14"/>
        <v>12</v>
      </c>
    </row>
    <row r="404" spans="1:15">
      <c r="A404" s="10">
        <v>6</v>
      </c>
      <c r="B404" s="11" t="s">
        <v>2087</v>
      </c>
      <c r="C404" s="10" t="s">
        <v>52</v>
      </c>
      <c r="D404" s="10" t="s">
        <v>517</v>
      </c>
      <c r="E404" s="10" t="s">
        <v>518</v>
      </c>
      <c r="F404" s="10" t="s">
        <v>4928</v>
      </c>
      <c r="G404" s="10">
        <v>7</v>
      </c>
      <c r="H404" s="10"/>
      <c r="I404" s="10"/>
      <c r="J404" s="10"/>
      <c r="K404" s="10"/>
      <c r="L404" s="10"/>
      <c r="M404" s="10"/>
      <c r="N404" s="10"/>
      <c r="O404" s="10">
        <f t="shared" si="14"/>
        <v>7</v>
      </c>
    </row>
    <row r="405" spans="1:15">
      <c r="A405" s="10">
        <v>6</v>
      </c>
      <c r="B405" s="11" t="s">
        <v>2088</v>
      </c>
      <c r="C405" s="10" t="s">
        <v>52</v>
      </c>
      <c r="D405" s="10" t="s">
        <v>112</v>
      </c>
      <c r="E405" s="10" t="s">
        <v>446</v>
      </c>
      <c r="F405" s="10" t="s">
        <v>4975</v>
      </c>
      <c r="G405" s="10">
        <v>7</v>
      </c>
      <c r="H405" s="10"/>
      <c r="I405" s="10"/>
      <c r="J405" s="10"/>
      <c r="K405" s="10">
        <v>3</v>
      </c>
      <c r="L405" s="10"/>
      <c r="M405" s="10">
        <v>2</v>
      </c>
      <c r="N405" s="10"/>
      <c r="O405" s="10">
        <f t="shared" si="14"/>
        <v>12</v>
      </c>
    </row>
    <row r="406" spans="1:15">
      <c r="A406" s="10">
        <v>6</v>
      </c>
      <c r="B406" s="11" t="s">
        <v>2089</v>
      </c>
      <c r="C406" s="10" t="s">
        <v>52</v>
      </c>
      <c r="D406" s="10" t="s">
        <v>112</v>
      </c>
      <c r="E406" s="10" t="s">
        <v>446</v>
      </c>
      <c r="F406" s="10" t="s">
        <v>4975</v>
      </c>
      <c r="G406" s="10">
        <v>7</v>
      </c>
      <c r="H406" s="10">
        <v>7</v>
      </c>
      <c r="I406" s="10">
        <v>7</v>
      </c>
      <c r="J406" s="10">
        <v>7</v>
      </c>
      <c r="K406" s="10"/>
      <c r="L406" s="10">
        <v>7</v>
      </c>
      <c r="M406" s="10">
        <v>4</v>
      </c>
      <c r="N406" s="10">
        <v>2</v>
      </c>
      <c r="O406" s="10">
        <f t="shared" si="14"/>
        <v>41</v>
      </c>
    </row>
    <row r="407" spans="1:15">
      <c r="A407" s="10">
        <v>6</v>
      </c>
      <c r="B407" s="11" t="s">
        <v>2090</v>
      </c>
      <c r="C407" s="10" t="s">
        <v>52</v>
      </c>
      <c r="D407" s="10" t="s">
        <v>112</v>
      </c>
      <c r="E407" s="10" t="s">
        <v>446</v>
      </c>
      <c r="F407" s="10" t="s">
        <v>4990</v>
      </c>
      <c r="G407" s="10">
        <v>7</v>
      </c>
      <c r="H407" s="10">
        <v>7</v>
      </c>
      <c r="I407" s="10">
        <v>7</v>
      </c>
      <c r="J407" s="10">
        <v>7</v>
      </c>
      <c r="K407" s="10">
        <v>7</v>
      </c>
      <c r="L407" s="10">
        <v>7</v>
      </c>
      <c r="M407" s="10">
        <v>7</v>
      </c>
      <c r="N407" s="10">
        <v>2</v>
      </c>
      <c r="O407" s="10">
        <f t="shared" si="14"/>
        <v>51</v>
      </c>
    </row>
    <row r="408" spans="1:15">
      <c r="A408" s="10">
        <v>6</v>
      </c>
      <c r="B408" s="11" t="s">
        <v>2091</v>
      </c>
      <c r="C408" s="10" t="s">
        <v>52</v>
      </c>
      <c r="D408" s="10" t="s">
        <v>112</v>
      </c>
      <c r="E408" s="10" t="s">
        <v>446</v>
      </c>
      <c r="F408" s="10" t="s">
        <v>4929</v>
      </c>
      <c r="G408" s="10">
        <v>7</v>
      </c>
      <c r="H408" s="10">
        <v>7</v>
      </c>
      <c r="I408" s="10">
        <v>7</v>
      </c>
      <c r="J408" s="10">
        <v>7</v>
      </c>
      <c r="K408" s="10">
        <v>5</v>
      </c>
      <c r="L408" s="10">
        <v>5</v>
      </c>
      <c r="M408" s="10">
        <v>7</v>
      </c>
      <c r="N408" s="10">
        <v>2</v>
      </c>
      <c r="O408" s="10">
        <f t="shared" si="14"/>
        <v>47</v>
      </c>
    </row>
    <row r="409" spans="1:15">
      <c r="A409" s="10">
        <v>6</v>
      </c>
      <c r="B409" s="11" t="s">
        <v>2092</v>
      </c>
      <c r="C409" s="10" t="s">
        <v>52</v>
      </c>
      <c r="D409" s="10" t="s">
        <v>112</v>
      </c>
      <c r="E409" s="10" t="s">
        <v>446</v>
      </c>
      <c r="F409" s="10" t="s">
        <v>1289</v>
      </c>
      <c r="G409" s="10">
        <v>7</v>
      </c>
      <c r="H409" s="10">
        <v>7</v>
      </c>
      <c r="I409" s="10">
        <v>5</v>
      </c>
      <c r="J409" s="10"/>
      <c r="K409" s="10">
        <v>7</v>
      </c>
      <c r="L409" s="10">
        <v>7</v>
      </c>
      <c r="M409" s="10">
        <v>7</v>
      </c>
      <c r="N409" s="10">
        <v>1</v>
      </c>
      <c r="O409" s="10">
        <f t="shared" si="14"/>
        <v>41</v>
      </c>
    </row>
    <row r="410" spans="1:15">
      <c r="A410" s="10">
        <v>6</v>
      </c>
      <c r="B410" s="11" t="s">
        <v>2093</v>
      </c>
      <c r="C410" s="10" t="s">
        <v>52</v>
      </c>
      <c r="D410" s="10" t="s">
        <v>112</v>
      </c>
      <c r="E410" s="10" t="s">
        <v>446</v>
      </c>
      <c r="F410" s="10" t="s">
        <v>1289</v>
      </c>
      <c r="G410" s="10">
        <v>7</v>
      </c>
      <c r="H410" s="10">
        <v>1</v>
      </c>
      <c r="I410" s="10">
        <v>7</v>
      </c>
      <c r="J410" s="10">
        <v>7</v>
      </c>
      <c r="K410" s="10">
        <v>5</v>
      </c>
      <c r="L410" s="10">
        <v>5</v>
      </c>
      <c r="M410" s="10">
        <v>1</v>
      </c>
      <c r="N410" s="10">
        <v>2</v>
      </c>
      <c r="O410" s="10">
        <f t="shared" si="14"/>
        <v>35</v>
      </c>
    </row>
    <row r="411" spans="1:15">
      <c r="A411" s="10">
        <v>6</v>
      </c>
      <c r="B411" s="11" t="s">
        <v>2094</v>
      </c>
      <c r="C411" s="10" t="s">
        <v>52</v>
      </c>
      <c r="D411" s="10" t="s">
        <v>112</v>
      </c>
      <c r="E411" s="10" t="s">
        <v>446</v>
      </c>
      <c r="F411" s="10" t="s">
        <v>1289</v>
      </c>
      <c r="G411" s="10"/>
      <c r="H411" s="10">
        <v>7</v>
      </c>
      <c r="I411" s="10"/>
      <c r="J411" s="10">
        <v>7</v>
      </c>
      <c r="K411" s="10"/>
      <c r="L411" s="10"/>
      <c r="M411" s="10">
        <v>1</v>
      </c>
      <c r="N411" s="10"/>
      <c r="O411" s="10">
        <f t="shared" si="14"/>
        <v>15</v>
      </c>
    </row>
    <row r="412" spans="1:15">
      <c r="A412" s="10">
        <v>6</v>
      </c>
      <c r="B412" s="11" t="s">
        <v>2095</v>
      </c>
      <c r="C412" s="10" t="s">
        <v>52</v>
      </c>
      <c r="D412" s="10" t="s">
        <v>112</v>
      </c>
      <c r="E412" s="10" t="s">
        <v>69</v>
      </c>
      <c r="F412" s="10" t="s">
        <v>4595</v>
      </c>
      <c r="G412" s="10">
        <v>7</v>
      </c>
      <c r="H412" s="10">
        <v>7</v>
      </c>
      <c r="I412" s="10"/>
      <c r="J412" s="10">
        <v>7</v>
      </c>
      <c r="K412" s="10">
        <v>7</v>
      </c>
      <c r="L412" s="10">
        <v>4</v>
      </c>
      <c r="M412" s="10">
        <v>6</v>
      </c>
      <c r="N412" s="10"/>
      <c r="O412" s="10">
        <f t="shared" si="14"/>
        <v>38</v>
      </c>
    </row>
    <row r="413" spans="1:15">
      <c r="A413" s="10">
        <v>6</v>
      </c>
      <c r="B413" s="11" t="s">
        <v>189</v>
      </c>
      <c r="C413" s="10" t="s">
        <v>52</v>
      </c>
      <c r="D413" s="10" t="s">
        <v>112</v>
      </c>
      <c r="E413" s="10" t="s">
        <v>69</v>
      </c>
      <c r="F413" s="10" t="s">
        <v>4595</v>
      </c>
      <c r="G413" s="10">
        <v>7</v>
      </c>
      <c r="H413" s="10">
        <v>7</v>
      </c>
      <c r="I413" s="10">
        <v>7</v>
      </c>
      <c r="J413" s="10">
        <v>7</v>
      </c>
      <c r="K413" s="10">
        <v>7</v>
      </c>
      <c r="L413" s="10">
        <v>7</v>
      </c>
      <c r="M413" s="10">
        <v>7</v>
      </c>
      <c r="N413" s="10"/>
      <c r="O413" s="10">
        <f t="shared" si="14"/>
        <v>49</v>
      </c>
    </row>
    <row r="414" spans="1:15">
      <c r="A414" s="10">
        <v>6</v>
      </c>
      <c r="B414" s="11" t="s">
        <v>2096</v>
      </c>
      <c r="C414" s="10" t="s">
        <v>52</v>
      </c>
      <c r="D414" s="10" t="s">
        <v>112</v>
      </c>
      <c r="E414" s="10" t="s">
        <v>69</v>
      </c>
      <c r="F414" s="10" t="s">
        <v>4595</v>
      </c>
      <c r="G414" s="10">
        <v>7</v>
      </c>
      <c r="H414" s="10">
        <v>7</v>
      </c>
      <c r="I414" s="10">
        <v>7</v>
      </c>
      <c r="J414" s="10"/>
      <c r="K414" s="10">
        <v>3</v>
      </c>
      <c r="L414" s="10">
        <v>1</v>
      </c>
      <c r="M414" s="10">
        <v>4</v>
      </c>
      <c r="N414" s="10">
        <v>1</v>
      </c>
      <c r="O414" s="10">
        <f t="shared" si="14"/>
        <v>30</v>
      </c>
    </row>
    <row r="415" spans="1:15">
      <c r="A415" s="10">
        <v>6</v>
      </c>
      <c r="B415" s="11" t="s">
        <v>2097</v>
      </c>
      <c r="C415" s="10" t="s">
        <v>52</v>
      </c>
      <c r="D415" s="10" t="s">
        <v>112</v>
      </c>
      <c r="E415" s="10" t="s">
        <v>69</v>
      </c>
      <c r="F415" s="10" t="s">
        <v>4595</v>
      </c>
      <c r="G415" s="10">
        <v>7</v>
      </c>
      <c r="H415" s="10">
        <v>1</v>
      </c>
      <c r="I415" s="10">
        <v>7</v>
      </c>
      <c r="J415" s="10">
        <v>7</v>
      </c>
      <c r="K415" s="10">
        <v>7</v>
      </c>
      <c r="L415" s="10">
        <v>5</v>
      </c>
      <c r="M415" s="10">
        <v>5</v>
      </c>
      <c r="N415" s="10"/>
      <c r="O415" s="10">
        <f t="shared" si="14"/>
        <v>39</v>
      </c>
    </row>
    <row r="416" spans="1:15">
      <c r="A416" s="10">
        <v>6</v>
      </c>
      <c r="B416" s="11" t="s">
        <v>2098</v>
      </c>
      <c r="C416" s="10" t="s">
        <v>52</v>
      </c>
      <c r="D416" s="10" t="s">
        <v>112</v>
      </c>
      <c r="E416" s="10" t="s">
        <v>69</v>
      </c>
      <c r="F416" s="10" t="s">
        <v>4930</v>
      </c>
      <c r="G416" s="10">
        <v>7</v>
      </c>
      <c r="H416" s="10">
        <v>7</v>
      </c>
      <c r="I416" s="10"/>
      <c r="J416" s="10"/>
      <c r="K416" s="10"/>
      <c r="L416" s="10"/>
      <c r="M416" s="10">
        <v>2</v>
      </c>
      <c r="N416" s="10"/>
      <c r="O416" s="10">
        <f t="shared" si="14"/>
        <v>16</v>
      </c>
    </row>
    <row r="417" spans="1:15">
      <c r="A417" s="10">
        <v>6</v>
      </c>
      <c r="B417" s="11" t="s">
        <v>2099</v>
      </c>
      <c r="C417" s="10" t="s">
        <v>52</v>
      </c>
      <c r="D417" s="10" t="s">
        <v>112</v>
      </c>
      <c r="E417" s="10" t="s">
        <v>69</v>
      </c>
      <c r="F417" s="10" t="s">
        <v>4595</v>
      </c>
      <c r="G417" s="10">
        <v>7</v>
      </c>
      <c r="H417" s="10">
        <v>7</v>
      </c>
      <c r="I417" s="10">
        <v>5</v>
      </c>
      <c r="J417" s="10">
        <v>7</v>
      </c>
      <c r="K417" s="10">
        <v>7</v>
      </c>
      <c r="L417" s="10">
        <v>7</v>
      </c>
      <c r="M417" s="10">
        <v>7</v>
      </c>
      <c r="N417" s="10"/>
      <c r="O417" s="10">
        <f t="shared" si="14"/>
        <v>47</v>
      </c>
    </row>
    <row r="418" spans="1:15">
      <c r="A418" s="10">
        <v>6</v>
      </c>
      <c r="B418" s="11" t="s">
        <v>2101</v>
      </c>
      <c r="C418" s="10" t="s">
        <v>52</v>
      </c>
      <c r="D418" s="10" t="s">
        <v>90</v>
      </c>
      <c r="E418" s="10" t="s">
        <v>91</v>
      </c>
      <c r="F418" s="10" t="s">
        <v>4826</v>
      </c>
      <c r="G418" s="10"/>
      <c r="H418" s="10">
        <v>1</v>
      </c>
      <c r="I418" s="10">
        <v>0</v>
      </c>
      <c r="J418" s="10">
        <v>7</v>
      </c>
      <c r="K418" s="10">
        <v>7</v>
      </c>
      <c r="L418" s="10"/>
      <c r="M418" s="10"/>
      <c r="N418" s="10"/>
      <c r="O418" s="10">
        <f t="shared" si="14"/>
        <v>15</v>
      </c>
    </row>
    <row r="419" spans="1:15">
      <c r="A419" s="10">
        <v>6</v>
      </c>
      <c r="B419" s="11" t="s">
        <v>2102</v>
      </c>
      <c r="C419" s="10" t="s">
        <v>52</v>
      </c>
      <c r="D419" s="10" t="s">
        <v>90</v>
      </c>
      <c r="E419" s="10" t="s">
        <v>91</v>
      </c>
      <c r="F419" s="10" t="s">
        <v>4826</v>
      </c>
      <c r="G419" s="10">
        <v>7</v>
      </c>
      <c r="H419" s="10">
        <v>7</v>
      </c>
      <c r="I419" s="10">
        <v>0</v>
      </c>
      <c r="J419" s="10">
        <v>5</v>
      </c>
      <c r="K419" s="10">
        <v>2</v>
      </c>
      <c r="L419" s="10"/>
      <c r="M419" s="10">
        <v>1</v>
      </c>
      <c r="N419" s="10"/>
      <c r="O419" s="10">
        <f t="shared" si="14"/>
        <v>22</v>
      </c>
    </row>
    <row r="420" spans="1:15">
      <c r="A420" s="10">
        <v>6</v>
      </c>
      <c r="B420" s="11" t="s">
        <v>5110</v>
      </c>
      <c r="C420" s="10" t="s">
        <v>52</v>
      </c>
      <c r="D420" s="10" t="s">
        <v>5111</v>
      </c>
      <c r="E420" s="10" t="s">
        <v>120</v>
      </c>
      <c r="F420" s="10" t="s">
        <v>5112</v>
      </c>
      <c r="G420" s="10">
        <v>7</v>
      </c>
      <c r="H420" s="10">
        <v>7</v>
      </c>
      <c r="I420" s="12">
        <v>5</v>
      </c>
      <c r="J420" s="10"/>
      <c r="K420" s="10">
        <v>7</v>
      </c>
      <c r="L420" s="10"/>
      <c r="M420" s="10">
        <v>7</v>
      </c>
      <c r="N420" s="10"/>
      <c r="O420" s="10">
        <f t="shared" si="14"/>
        <v>33</v>
      </c>
    </row>
    <row r="421" spans="1:15">
      <c r="A421" s="10">
        <v>6</v>
      </c>
      <c r="B421" s="11" t="s">
        <v>2103</v>
      </c>
      <c r="C421" s="10" t="s">
        <v>52</v>
      </c>
      <c r="D421" s="10" t="s">
        <v>119</v>
      </c>
      <c r="E421" s="10" t="s">
        <v>120</v>
      </c>
      <c r="F421" s="10" t="s">
        <v>88</v>
      </c>
      <c r="G421" s="10">
        <v>7</v>
      </c>
      <c r="H421" s="10">
        <v>7</v>
      </c>
      <c r="I421" s="10">
        <v>7</v>
      </c>
      <c r="J421" s="10">
        <v>7</v>
      </c>
      <c r="K421" s="10">
        <v>4</v>
      </c>
      <c r="L421" s="10">
        <v>2</v>
      </c>
      <c r="M421" s="10">
        <v>3</v>
      </c>
      <c r="N421" s="10">
        <v>2</v>
      </c>
      <c r="O421" s="10">
        <f t="shared" si="14"/>
        <v>39</v>
      </c>
    </row>
    <row r="422" spans="1:15">
      <c r="A422" s="10">
        <v>6</v>
      </c>
      <c r="B422" s="11" t="s">
        <v>2104</v>
      </c>
      <c r="C422" s="10" t="s">
        <v>52</v>
      </c>
      <c r="D422" s="10" t="s">
        <v>123</v>
      </c>
      <c r="E422" s="10" t="s">
        <v>124</v>
      </c>
      <c r="F422" s="10" t="s">
        <v>2609</v>
      </c>
      <c r="G422" s="10">
        <v>7</v>
      </c>
      <c r="H422" s="10">
        <v>7</v>
      </c>
      <c r="I422" s="10">
        <v>5</v>
      </c>
      <c r="J422" s="10">
        <v>7</v>
      </c>
      <c r="K422" s="10">
        <v>1</v>
      </c>
      <c r="L422" s="10">
        <v>7</v>
      </c>
      <c r="M422" s="10">
        <v>7</v>
      </c>
      <c r="N422" s="10">
        <v>2</v>
      </c>
      <c r="O422" s="10">
        <f t="shared" si="14"/>
        <v>43</v>
      </c>
    </row>
    <row r="423" spans="1:15">
      <c r="A423" s="10">
        <v>6</v>
      </c>
      <c r="B423" s="11" t="s">
        <v>441</v>
      </c>
      <c r="C423" s="10" t="s">
        <v>52</v>
      </c>
      <c r="D423" s="10" t="s">
        <v>123</v>
      </c>
      <c r="E423" s="10" t="s">
        <v>124</v>
      </c>
      <c r="F423" s="10" t="s">
        <v>4991</v>
      </c>
      <c r="G423" s="10">
        <v>7</v>
      </c>
      <c r="H423" s="10">
        <v>7</v>
      </c>
      <c r="I423" s="10">
        <v>0</v>
      </c>
      <c r="J423" s="10">
        <v>7</v>
      </c>
      <c r="K423" s="10">
        <v>0</v>
      </c>
      <c r="L423" s="10">
        <v>7</v>
      </c>
      <c r="M423" s="10">
        <v>7</v>
      </c>
      <c r="N423" s="10">
        <v>2</v>
      </c>
      <c r="O423" s="10">
        <f t="shared" si="14"/>
        <v>37</v>
      </c>
    </row>
    <row r="424" spans="1:15">
      <c r="A424" s="10">
        <v>6</v>
      </c>
      <c r="B424" s="11" t="s">
        <v>2105</v>
      </c>
      <c r="C424" s="10" t="s">
        <v>52</v>
      </c>
      <c r="D424" s="10" t="s">
        <v>123</v>
      </c>
      <c r="E424" s="10" t="s">
        <v>201</v>
      </c>
      <c r="F424" s="10" t="s">
        <v>2106</v>
      </c>
      <c r="G424" s="10">
        <v>7</v>
      </c>
      <c r="H424" s="10">
        <v>7</v>
      </c>
      <c r="I424" s="10">
        <v>7</v>
      </c>
      <c r="J424" s="10">
        <v>7</v>
      </c>
      <c r="K424" s="10">
        <v>7</v>
      </c>
      <c r="L424" s="10">
        <v>7</v>
      </c>
      <c r="M424" s="10">
        <v>7</v>
      </c>
      <c r="N424" s="10">
        <v>2</v>
      </c>
      <c r="O424" s="10">
        <f t="shared" si="14"/>
        <v>51</v>
      </c>
    </row>
    <row r="425" spans="1:15">
      <c r="A425" s="10">
        <v>6</v>
      </c>
      <c r="B425" s="11" t="s">
        <v>2107</v>
      </c>
      <c r="C425" s="10" t="s">
        <v>52</v>
      </c>
      <c r="D425" s="10" t="s">
        <v>187</v>
      </c>
      <c r="E425" s="10" t="s">
        <v>188</v>
      </c>
      <c r="F425" s="10" t="s">
        <v>4279</v>
      </c>
      <c r="G425" s="10">
        <v>7</v>
      </c>
      <c r="H425" s="10">
        <v>2</v>
      </c>
      <c r="I425" s="10">
        <v>0</v>
      </c>
      <c r="J425" s="10">
        <v>0</v>
      </c>
      <c r="K425" s="10">
        <v>0</v>
      </c>
      <c r="L425" s="10"/>
      <c r="M425" s="10"/>
      <c r="N425" s="10"/>
      <c r="O425" s="10">
        <f t="shared" si="14"/>
        <v>9</v>
      </c>
    </row>
    <row r="426" spans="1:15">
      <c r="A426" s="10">
        <v>6</v>
      </c>
      <c r="B426" s="11" t="s">
        <v>2108</v>
      </c>
      <c r="C426" s="10" t="s">
        <v>52</v>
      </c>
      <c r="D426" s="10" t="s">
        <v>187</v>
      </c>
      <c r="E426" s="10" t="s">
        <v>188</v>
      </c>
      <c r="F426" s="10" t="s">
        <v>4279</v>
      </c>
      <c r="G426" s="10">
        <v>7</v>
      </c>
      <c r="H426" s="10">
        <v>1</v>
      </c>
      <c r="I426" s="10">
        <v>7</v>
      </c>
      <c r="J426" s="10">
        <v>0</v>
      </c>
      <c r="K426" s="10">
        <v>7</v>
      </c>
      <c r="L426" s="10">
        <v>5</v>
      </c>
      <c r="M426" s="10"/>
      <c r="N426" s="10"/>
      <c r="O426" s="10">
        <f t="shared" si="14"/>
        <v>27</v>
      </c>
    </row>
    <row r="427" spans="1:15">
      <c r="A427" s="10">
        <v>6</v>
      </c>
      <c r="B427" s="11" t="s">
        <v>2109</v>
      </c>
      <c r="C427" s="10" t="s">
        <v>52</v>
      </c>
      <c r="D427" s="10" t="s">
        <v>187</v>
      </c>
      <c r="E427" s="10" t="s">
        <v>188</v>
      </c>
      <c r="F427" s="10" t="s">
        <v>4279</v>
      </c>
      <c r="G427" s="10">
        <v>7</v>
      </c>
      <c r="H427" s="10">
        <v>7</v>
      </c>
      <c r="I427" s="10">
        <v>4</v>
      </c>
      <c r="J427" s="10"/>
      <c r="K427" s="10">
        <v>0</v>
      </c>
      <c r="L427" s="10"/>
      <c r="M427" s="10">
        <v>4</v>
      </c>
      <c r="N427" s="10"/>
      <c r="O427" s="10">
        <f t="shared" si="14"/>
        <v>22</v>
      </c>
    </row>
    <row r="428" spans="1:15">
      <c r="A428" s="10">
        <v>6</v>
      </c>
      <c r="B428" s="11" t="s">
        <v>2110</v>
      </c>
      <c r="C428" s="10" t="s">
        <v>52</v>
      </c>
      <c r="D428" s="10" t="s">
        <v>187</v>
      </c>
      <c r="E428" s="10" t="s">
        <v>188</v>
      </c>
      <c r="F428" s="10" t="s">
        <v>4279</v>
      </c>
      <c r="G428" s="10">
        <v>7</v>
      </c>
      <c r="H428" s="10">
        <v>7</v>
      </c>
      <c r="I428" s="10">
        <v>0</v>
      </c>
      <c r="J428" s="10">
        <v>0</v>
      </c>
      <c r="K428" s="10">
        <v>5</v>
      </c>
      <c r="L428" s="10">
        <v>5</v>
      </c>
      <c r="M428" s="10">
        <v>7</v>
      </c>
      <c r="N428" s="10">
        <v>0</v>
      </c>
      <c r="O428" s="10">
        <f t="shared" si="14"/>
        <v>31</v>
      </c>
    </row>
    <row r="429" spans="1:15">
      <c r="A429" s="10">
        <v>6</v>
      </c>
      <c r="B429" s="11" t="s">
        <v>2111</v>
      </c>
      <c r="C429" s="10" t="s">
        <v>52</v>
      </c>
      <c r="D429" s="10" t="s">
        <v>187</v>
      </c>
      <c r="E429" s="10" t="s">
        <v>2112</v>
      </c>
      <c r="F429" s="10">
        <v>2</v>
      </c>
      <c r="G429" s="10">
        <v>7</v>
      </c>
      <c r="H429" s="10">
        <v>1</v>
      </c>
      <c r="I429" s="10">
        <v>0</v>
      </c>
      <c r="J429" s="10">
        <v>0</v>
      </c>
      <c r="K429" s="10">
        <v>1</v>
      </c>
      <c r="L429" s="10">
        <v>0</v>
      </c>
      <c r="M429" s="10">
        <v>1</v>
      </c>
      <c r="N429" s="10">
        <v>0</v>
      </c>
      <c r="O429" s="10">
        <f t="shared" si="14"/>
        <v>10</v>
      </c>
    </row>
    <row r="430" spans="1:15">
      <c r="A430" s="10">
        <v>6</v>
      </c>
      <c r="B430" s="11" t="s">
        <v>2113</v>
      </c>
      <c r="C430" s="10" t="s">
        <v>52</v>
      </c>
      <c r="D430" s="10" t="s">
        <v>187</v>
      </c>
      <c r="E430" s="10" t="s">
        <v>2112</v>
      </c>
      <c r="F430" s="10">
        <v>2</v>
      </c>
      <c r="G430" s="10">
        <v>0</v>
      </c>
      <c r="H430" s="10">
        <v>0</v>
      </c>
      <c r="I430" s="10">
        <v>0</v>
      </c>
      <c r="J430" s="10">
        <v>1</v>
      </c>
      <c r="K430" s="10">
        <v>0</v>
      </c>
      <c r="L430" s="10">
        <v>0</v>
      </c>
      <c r="M430" s="10">
        <v>1</v>
      </c>
      <c r="N430" s="10">
        <v>0</v>
      </c>
      <c r="O430" s="10">
        <f t="shared" si="14"/>
        <v>2</v>
      </c>
    </row>
    <row r="431" spans="1:15">
      <c r="A431" s="10">
        <v>6</v>
      </c>
      <c r="B431" s="11" t="s">
        <v>2114</v>
      </c>
      <c r="C431" s="10" t="s">
        <v>52</v>
      </c>
      <c r="D431" s="10" t="s">
        <v>187</v>
      </c>
      <c r="E431" s="10" t="s">
        <v>2112</v>
      </c>
      <c r="F431" s="10">
        <v>2</v>
      </c>
      <c r="G431" s="10">
        <v>7</v>
      </c>
      <c r="H431" s="10">
        <v>7</v>
      </c>
      <c r="I431" s="10">
        <v>0</v>
      </c>
      <c r="J431" s="10">
        <v>0</v>
      </c>
      <c r="K431" s="10">
        <v>4</v>
      </c>
      <c r="L431" s="10">
        <v>7</v>
      </c>
      <c r="M431" s="10">
        <v>6</v>
      </c>
      <c r="N431" s="10">
        <v>1</v>
      </c>
      <c r="O431" s="10">
        <f t="shared" si="14"/>
        <v>32</v>
      </c>
    </row>
    <row r="432" spans="1:15">
      <c r="A432" s="10">
        <v>6</v>
      </c>
      <c r="B432" s="11" t="s">
        <v>2115</v>
      </c>
      <c r="C432" s="10" t="s">
        <v>52</v>
      </c>
      <c r="D432" s="10" t="s">
        <v>187</v>
      </c>
      <c r="E432" s="10" t="s">
        <v>2112</v>
      </c>
      <c r="F432" s="10">
        <v>2</v>
      </c>
      <c r="G432" s="10">
        <v>7</v>
      </c>
      <c r="H432" s="10">
        <v>1</v>
      </c>
      <c r="I432" s="10">
        <v>0</v>
      </c>
      <c r="J432" s="10">
        <v>0</v>
      </c>
      <c r="K432" s="10">
        <v>3</v>
      </c>
      <c r="L432" s="10">
        <v>0</v>
      </c>
      <c r="M432" s="10">
        <v>0</v>
      </c>
      <c r="N432" s="10">
        <v>0</v>
      </c>
      <c r="O432" s="10">
        <f t="shared" si="14"/>
        <v>11</v>
      </c>
    </row>
    <row r="433" spans="1:15">
      <c r="A433" s="10">
        <v>6</v>
      </c>
      <c r="B433" s="11" t="s">
        <v>2116</v>
      </c>
      <c r="C433" s="10" t="s">
        <v>52</v>
      </c>
      <c r="D433" s="10" t="s">
        <v>187</v>
      </c>
      <c r="E433" s="10" t="s">
        <v>2112</v>
      </c>
      <c r="F433" s="10">
        <v>2</v>
      </c>
      <c r="G433" s="10">
        <v>0</v>
      </c>
      <c r="H433" s="10">
        <v>7</v>
      </c>
      <c r="I433" s="10">
        <v>0</v>
      </c>
      <c r="J433" s="10">
        <v>0</v>
      </c>
      <c r="K433" s="10">
        <v>0</v>
      </c>
      <c r="L433" s="10">
        <v>0</v>
      </c>
      <c r="M433" s="10">
        <v>6</v>
      </c>
      <c r="N433" s="10">
        <v>0</v>
      </c>
      <c r="O433" s="10">
        <f t="shared" si="14"/>
        <v>13</v>
      </c>
    </row>
    <row r="434" spans="1:15">
      <c r="A434" s="10">
        <v>6</v>
      </c>
      <c r="B434" s="11" t="s">
        <v>2117</v>
      </c>
      <c r="C434" s="10" t="s">
        <v>52</v>
      </c>
      <c r="D434" s="10" t="s">
        <v>187</v>
      </c>
      <c r="E434" s="10" t="s">
        <v>2112</v>
      </c>
      <c r="F434" s="10">
        <v>2</v>
      </c>
      <c r="G434" s="10">
        <v>7</v>
      </c>
      <c r="H434" s="10">
        <v>7</v>
      </c>
      <c r="I434" s="10">
        <v>0</v>
      </c>
      <c r="J434" s="10">
        <v>1</v>
      </c>
      <c r="K434" s="10">
        <v>0</v>
      </c>
      <c r="L434" s="10">
        <v>0</v>
      </c>
      <c r="M434" s="10">
        <v>4</v>
      </c>
      <c r="N434" s="10">
        <v>0</v>
      </c>
      <c r="O434" s="10">
        <f t="shared" si="14"/>
        <v>19</v>
      </c>
    </row>
    <row r="435" spans="1:15">
      <c r="A435" s="10">
        <v>6</v>
      </c>
      <c r="B435" s="11" t="s">
        <v>2118</v>
      </c>
      <c r="C435" s="10" t="s">
        <v>52</v>
      </c>
      <c r="D435" s="10" t="s">
        <v>187</v>
      </c>
      <c r="E435" s="10" t="s">
        <v>491</v>
      </c>
      <c r="F435" s="10" t="s">
        <v>4992</v>
      </c>
      <c r="G435" s="10">
        <v>7</v>
      </c>
      <c r="H435" s="10">
        <v>7</v>
      </c>
      <c r="I435" s="10">
        <v>7</v>
      </c>
      <c r="J435" s="10">
        <v>7</v>
      </c>
      <c r="K435" s="10">
        <v>7</v>
      </c>
      <c r="L435" s="10">
        <v>2</v>
      </c>
      <c r="M435" s="10">
        <v>4</v>
      </c>
      <c r="N435" s="10">
        <v>2</v>
      </c>
      <c r="O435" s="10">
        <f t="shared" si="14"/>
        <v>43</v>
      </c>
    </row>
    <row r="436" spans="1:15">
      <c r="A436" s="10">
        <v>6</v>
      </c>
      <c r="B436" s="11" t="s">
        <v>2119</v>
      </c>
      <c r="C436" s="10" t="s">
        <v>52</v>
      </c>
      <c r="D436" s="10" t="s">
        <v>187</v>
      </c>
      <c r="E436" s="10" t="s">
        <v>491</v>
      </c>
      <c r="F436" s="10" t="s">
        <v>4992</v>
      </c>
      <c r="G436" s="10">
        <v>7</v>
      </c>
      <c r="H436" s="10">
        <v>7</v>
      </c>
      <c r="I436" s="10">
        <v>0</v>
      </c>
      <c r="J436" s="10">
        <v>0</v>
      </c>
      <c r="K436" s="10">
        <v>5</v>
      </c>
      <c r="L436" s="10">
        <v>7</v>
      </c>
      <c r="M436" s="10">
        <v>7</v>
      </c>
      <c r="N436" s="10">
        <v>2</v>
      </c>
      <c r="O436" s="10">
        <f t="shared" si="14"/>
        <v>35</v>
      </c>
    </row>
    <row r="437" spans="1:15">
      <c r="A437" s="10">
        <v>6</v>
      </c>
      <c r="B437" s="11" t="s">
        <v>2120</v>
      </c>
      <c r="C437" s="10" t="s">
        <v>52</v>
      </c>
      <c r="D437" s="10" t="s">
        <v>187</v>
      </c>
      <c r="E437" s="10" t="s">
        <v>491</v>
      </c>
      <c r="F437" s="10" t="s">
        <v>2121</v>
      </c>
      <c r="G437" s="10">
        <v>7</v>
      </c>
      <c r="H437" s="10">
        <v>7</v>
      </c>
      <c r="I437" s="10">
        <v>0</v>
      </c>
      <c r="J437" s="10">
        <v>7</v>
      </c>
      <c r="K437" s="10">
        <v>7</v>
      </c>
      <c r="L437" s="10">
        <v>7</v>
      </c>
      <c r="M437" s="10">
        <v>7</v>
      </c>
      <c r="N437" s="10"/>
      <c r="O437" s="10">
        <f t="shared" si="14"/>
        <v>42</v>
      </c>
    </row>
    <row r="438" spans="1:15">
      <c r="A438" s="10">
        <v>6</v>
      </c>
      <c r="B438" s="11" t="s">
        <v>2122</v>
      </c>
      <c r="C438" s="10" t="s">
        <v>52</v>
      </c>
      <c r="D438" s="10" t="s">
        <v>53</v>
      </c>
      <c r="E438" s="10" t="s">
        <v>1324</v>
      </c>
      <c r="F438" s="10" t="s">
        <v>1325</v>
      </c>
      <c r="G438" s="10"/>
      <c r="H438" s="10"/>
      <c r="I438" s="10"/>
      <c r="J438" s="10">
        <v>7</v>
      </c>
      <c r="K438" s="10"/>
      <c r="L438" s="10"/>
      <c r="M438" s="10"/>
      <c r="N438" s="10"/>
      <c r="O438" s="10">
        <f t="shared" si="14"/>
        <v>7</v>
      </c>
    </row>
    <row r="439" spans="1:15">
      <c r="A439" s="10">
        <v>6</v>
      </c>
      <c r="B439" s="11" t="s">
        <v>2123</v>
      </c>
      <c r="C439" s="10" t="s">
        <v>52</v>
      </c>
      <c r="D439" s="10" t="s">
        <v>53</v>
      </c>
      <c r="E439" s="10" t="s">
        <v>1324</v>
      </c>
      <c r="F439" s="10" t="s">
        <v>88</v>
      </c>
      <c r="G439" s="10">
        <v>7</v>
      </c>
      <c r="H439" s="10">
        <v>1</v>
      </c>
      <c r="I439" s="10"/>
      <c r="J439" s="10"/>
      <c r="K439" s="10"/>
      <c r="L439" s="10">
        <v>7</v>
      </c>
      <c r="M439" s="10">
        <v>1</v>
      </c>
      <c r="N439" s="10"/>
      <c r="O439" s="10">
        <f t="shared" si="14"/>
        <v>16</v>
      </c>
    </row>
    <row r="440" spans="1:15">
      <c r="A440" s="10">
        <v>6</v>
      </c>
      <c r="B440" s="11" t="s">
        <v>2124</v>
      </c>
      <c r="C440" s="10" t="s">
        <v>52</v>
      </c>
      <c r="D440" s="10" t="s">
        <v>53</v>
      </c>
      <c r="E440" s="10" t="s">
        <v>1330</v>
      </c>
      <c r="F440" s="10" t="s">
        <v>344</v>
      </c>
      <c r="G440" s="10">
        <v>7</v>
      </c>
      <c r="H440" s="10">
        <v>7</v>
      </c>
      <c r="I440" s="10">
        <v>7</v>
      </c>
      <c r="J440" s="10">
        <v>7</v>
      </c>
      <c r="K440" s="10">
        <v>7</v>
      </c>
      <c r="L440" s="10">
        <v>7</v>
      </c>
      <c r="M440" s="10">
        <v>5</v>
      </c>
      <c r="N440" s="10">
        <v>0</v>
      </c>
      <c r="O440" s="10">
        <f t="shared" si="14"/>
        <v>47</v>
      </c>
    </row>
    <row r="441" spans="1:15">
      <c r="A441" s="10">
        <v>6</v>
      </c>
      <c r="B441" s="11" t="s">
        <v>2125</v>
      </c>
      <c r="C441" s="10" t="s">
        <v>52</v>
      </c>
      <c r="D441" s="10" t="s">
        <v>53</v>
      </c>
      <c r="E441" s="10" t="s">
        <v>1330</v>
      </c>
      <c r="F441" s="10" t="s">
        <v>344</v>
      </c>
      <c r="G441" s="10">
        <v>7</v>
      </c>
      <c r="H441" s="10">
        <v>7</v>
      </c>
      <c r="I441" s="10">
        <v>0</v>
      </c>
      <c r="J441" s="10"/>
      <c r="K441" s="10"/>
      <c r="L441" s="10">
        <v>3</v>
      </c>
      <c r="M441" s="10">
        <v>7</v>
      </c>
      <c r="N441" s="10">
        <v>0</v>
      </c>
      <c r="O441" s="10">
        <f t="shared" si="14"/>
        <v>24</v>
      </c>
    </row>
    <row r="442" spans="1:15">
      <c r="A442" s="10">
        <v>6</v>
      </c>
      <c r="B442" s="11" t="s">
        <v>489</v>
      </c>
      <c r="C442" s="10" t="s">
        <v>52</v>
      </c>
      <c r="D442" s="10" t="s">
        <v>53</v>
      </c>
      <c r="E442" s="10" t="s">
        <v>54</v>
      </c>
      <c r="F442" s="10" t="s">
        <v>1345</v>
      </c>
      <c r="G442" s="10">
        <v>7</v>
      </c>
      <c r="H442" s="10">
        <v>7</v>
      </c>
      <c r="I442" s="10"/>
      <c r="J442" s="10">
        <v>7</v>
      </c>
      <c r="K442" s="10">
        <v>7</v>
      </c>
      <c r="L442" s="10"/>
      <c r="M442" s="10"/>
      <c r="N442" s="10"/>
      <c r="O442" s="10">
        <f t="shared" si="14"/>
        <v>28</v>
      </c>
    </row>
    <row r="443" spans="1:15">
      <c r="A443" s="10">
        <v>6</v>
      </c>
      <c r="B443" s="11" t="s">
        <v>2126</v>
      </c>
      <c r="C443" s="10" t="s">
        <v>52</v>
      </c>
      <c r="D443" s="10" t="s">
        <v>53</v>
      </c>
      <c r="E443" s="10" t="s">
        <v>54</v>
      </c>
      <c r="F443" s="10" t="s">
        <v>2127</v>
      </c>
      <c r="G443" s="10">
        <v>7</v>
      </c>
      <c r="H443" s="10"/>
      <c r="I443" s="10"/>
      <c r="J443" s="10"/>
      <c r="K443" s="10"/>
      <c r="L443" s="10"/>
      <c r="M443" s="10"/>
      <c r="N443" s="10"/>
      <c r="O443" s="10">
        <f t="shared" si="14"/>
        <v>7</v>
      </c>
    </row>
    <row r="444" spans="1:15">
      <c r="A444" s="10">
        <v>6</v>
      </c>
      <c r="B444" s="11" t="s">
        <v>564</v>
      </c>
      <c r="C444" s="10" t="s">
        <v>52</v>
      </c>
      <c r="D444" s="10" t="s">
        <v>53</v>
      </c>
      <c r="E444" s="10" t="s">
        <v>54</v>
      </c>
      <c r="F444" s="10" t="s">
        <v>1345</v>
      </c>
      <c r="G444" s="10">
        <v>7</v>
      </c>
      <c r="H444" s="10">
        <v>7</v>
      </c>
      <c r="I444" s="10">
        <v>5</v>
      </c>
      <c r="J444" s="10">
        <v>7</v>
      </c>
      <c r="K444" s="10">
        <v>5</v>
      </c>
      <c r="L444" s="10">
        <v>7</v>
      </c>
      <c r="M444" s="10">
        <v>7</v>
      </c>
      <c r="N444" s="10">
        <v>7</v>
      </c>
      <c r="O444" s="10">
        <f t="shared" si="14"/>
        <v>52</v>
      </c>
    </row>
    <row r="445" spans="1:15">
      <c r="A445" s="10">
        <v>6</v>
      </c>
      <c r="B445" s="11" t="s">
        <v>2128</v>
      </c>
      <c r="C445" s="10" t="s">
        <v>52</v>
      </c>
      <c r="D445" s="10" t="s">
        <v>53</v>
      </c>
      <c r="E445" s="10" t="s">
        <v>54</v>
      </c>
      <c r="F445" s="10" t="s">
        <v>2127</v>
      </c>
      <c r="G445" s="10"/>
      <c r="H445" s="10"/>
      <c r="I445" s="10"/>
      <c r="J445" s="10"/>
      <c r="K445" s="10"/>
      <c r="L445" s="10"/>
      <c r="M445" s="10"/>
      <c r="N445" s="10"/>
      <c r="O445" s="10">
        <f t="shared" si="14"/>
        <v>0</v>
      </c>
    </row>
    <row r="446" spans="1:15">
      <c r="A446" s="10">
        <v>6</v>
      </c>
      <c r="B446" s="11" t="s">
        <v>142</v>
      </c>
      <c r="C446" s="10" t="s">
        <v>52</v>
      </c>
      <c r="D446" s="10" t="s">
        <v>53</v>
      </c>
      <c r="E446" s="10" t="s">
        <v>54</v>
      </c>
      <c r="F446" s="10" t="s">
        <v>2127</v>
      </c>
      <c r="G446" s="10">
        <v>7</v>
      </c>
      <c r="H446" s="10">
        <v>7</v>
      </c>
      <c r="I446" s="10">
        <v>1</v>
      </c>
      <c r="J446" s="10">
        <v>7</v>
      </c>
      <c r="K446" s="10">
        <v>3</v>
      </c>
      <c r="L446" s="10">
        <v>5</v>
      </c>
      <c r="M446" s="10"/>
      <c r="N446" s="10"/>
      <c r="O446" s="10">
        <f t="shared" si="14"/>
        <v>30</v>
      </c>
    </row>
    <row r="447" spans="1:15">
      <c r="A447" s="10">
        <v>6</v>
      </c>
      <c r="B447" s="11" t="s">
        <v>2129</v>
      </c>
      <c r="C447" s="10" t="s">
        <v>52</v>
      </c>
      <c r="D447" s="10" t="s">
        <v>53</v>
      </c>
      <c r="E447" s="10" t="s">
        <v>54</v>
      </c>
      <c r="F447" s="10" t="s">
        <v>2127</v>
      </c>
      <c r="G447" s="10">
        <v>7</v>
      </c>
      <c r="H447" s="10"/>
      <c r="I447" s="10"/>
      <c r="J447" s="10"/>
      <c r="K447" s="10"/>
      <c r="L447" s="10"/>
      <c r="M447" s="10"/>
      <c r="N447" s="10"/>
      <c r="O447" s="10">
        <f t="shared" si="14"/>
        <v>7</v>
      </c>
    </row>
    <row r="448" spans="1:15">
      <c r="A448" s="10">
        <v>6</v>
      </c>
      <c r="B448" s="11" t="s">
        <v>2130</v>
      </c>
      <c r="C448" s="10" t="s">
        <v>52</v>
      </c>
      <c r="D448" s="10" t="s">
        <v>53</v>
      </c>
      <c r="E448" s="10" t="s">
        <v>54</v>
      </c>
      <c r="F448" s="10" t="s">
        <v>1345</v>
      </c>
      <c r="G448" s="10">
        <v>7</v>
      </c>
      <c r="H448" s="10">
        <v>7</v>
      </c>
      <c r="I448" s="10"/>
      <c r="J448" s="10"/>
      <c r="K448" s="10"/>
      <c r="L448" s="10"/>
      <c r="M448" s="10"/>
      <c r="N448" s="10"/>
      <c r="O448" s="10">
        <f t="shared" si="14"/>
        <v>14</v>
      </c>
    </row>
    <row r="449" spans="1:15">
      <c r="A449" s="10">
        <v>6</v>
      </c>
      <c r="B449" s="11" t="s">
        <v>2131</v>
      </c>
      <c r="C449" s="10" t="s">
        <v>52</v>
      </c>
      <c r="D449" s="10" t="s">
        <v>53</v>
      </c>
      <c r="E449" s="10" t="s">
        <v>54</v>
      </c>
      <c r="F449" s="10" t="s">
        <v>1345</v>
      </c>
      <c r="G449" s="10">
        <v>7</v>
      </c>
      <c r="H449" s="10">
        <v>7</v>
      </c>
      <c r="I449" s="10">
        <v>7</v>
      </c>
      <c r="J449" s="10">
        <v>7</v>
      </c>
      <c r="K449" s="10">
        <v>7</v>
      </c>
      <c r="L449" s="10">
        <v>7</v>
      </c>
      <c r="M449" s="10">
        <v>7</v>
      </c>
      <c r="N449" s="10"/>
      <c r="O449" s="10">
        <f t="shared" si="14"/>
        <v>49</v>
      </c>
    </row>
    <row r="450" spans="1:15">
      <c r="A450" s="10">
        <v>6</v>
      </c>
      <c r="B450" s="11" t="s">
        <v>2132</v>
      </c>
      <c r="C450" s="10" t="s">
        <v>52</v>
      </c>
      <c r="D450" s="10" t="s">
        <v>53</v>
      </c>
      <c r="E450" s="10" t="s">
        <v>54</v>
      </c>
      <c r="F450" s="10" t="s">
        <v>2127</v>
      </c>
      <c r="G450" s="10">
        <v>7</v>
      </c>
      <c r="H450" s="10">
        <v>1</v>
      </c>
      <c r="I450" s="10"/>
      <c r="J450" s="10"/>
      <c r="K450" s="10"/>
      <c r="L450" s="10">
        <v>1</v>
      </c>
      <c r="M450" s="10"/>
      <c r="N450" s="10"/>
      <c r="O450" s="10">
        <f t="shared" si="14"/>
        <v>9</v>
      </c>
    </row>
    <row r="451" spans="1:15">
      <c r="A451" s="10">
        <v>6</v>
      </c>
      <c r="B451" s="11" t="s">
        <v>2133</v>
      </c>
      <c r="C451" s="10" t="s">
        <v>52</v>
      </c>
      <c r="D451" s="10" t="s">
        <v>53</v>
      </c>
      <c r="E451" s="10" t="s">
        <v>54</v>
      </c>
      <c r="F451" s="10" t="s">
        <v>1345</v>
      </c>
      <c r="G451" s="10">
        <v>7</v>
      </c>
      <c r="H451" s="10">
        <v>7</v>
      </c>
      <c r="I451" s="10"/>
      <c r="J451" s="10">
        <v>7</v>
      </c>
      <c r="K451" s="10">
        <v>5</v>
      </c>
      <c r="L451" s="10">
        <v>1</v>
      </c>
      <c r="M451" s="10">
        <v>3</v>
      </c>
      <c r="N451" s="10">
        <v>1</v>
      </c>
      <c r="O451" s="10">
        <f t="shared" si="14"/>
        <v>31</v>
      </c>
    </row>
    <row r="452" spans="1:15">
      <c r="A452" s="10">
        <v>6</v>
      </c>
      <c r="B452" s="11" t="s">
        <v>2134</v>
      </c>
      <c r="C452" s="10" t="s">
        <v>52</v>
      </c>
      <c r="D452" s="10" t="s">
        <v>53</v>
      </c>
      <c r="E452" s="10" t="s">
        <v>54</v>
      </c>
      <c r="F452" s="10" t="s">
        <v>2127</v>
      </c>
      <c r="G452" s="10">
        <v>7</v>
      </c>
      <c r="H452" s="10">
        <v>7</v>
      </c>
      <c r="I452" s="10"/>
      <c r="J452" s="10"/>
      <c r="K452" s="10">
        <v>5</v>
      </c>
      <c r="L452" s="10"/>
      <c r="M452" s="10"/>
      <c r="N452" s="10"/>
      <c r="O452" s="10">
        <f t="shared" si="14"/>
        <v>19</v>
      </c>
    </row>
    <row r="453" spans="1:15">
      <c r="A453" s="10">
        <v>6</v>
      </c>
      <c r="B453" s="11" t="s">
        <v>542</v>
      </c>
      <c r="C453" s="10" t="s">
        <v>52</v>
      </c>
      <c r="D453" s="10" t="s">
        <v>53</v>
      </c>
      <c r="E453" s="10" t="s">
        <v>54</v>
      </c>
      <c r="F453" s="10" t="s">
        <v>1345</v>
      </c>
      <c r="G453" s="10">
        <v>7</v>
      </c>
      <c r="H453" s="10">
        <v>7</v>
      </c>
      <c r="I453" s="10">
        <v>5</v>
      </c>
      <c r="J453" s="10">
        <v>7</v>
      </c>
      <c r="K453" s="10">
        <v>2</v>
      </c>
      <c r="L453" s="10">
        <v>2</v>
      </c>
      <c r="M453" s="10">
        <v>7</v>
      </c>
      <c r="N453" s="10">
        <v>2</v>
      </c>
      <c r="O453" s="10">
        <f t="shared" si="14"/>
        <v>39</v>
      </c>
    </row>
    <row r="454" spans="1:15">
      <c r="A454" s="10">
        <v>6</v>
      </c>
      <c r="B454" s="11" t="s">
        <v>351</v>
      </c>
      <c r="C454" s="10" t="s">
        <v>52</v>
      </c>
      <c r="D454" s="10" t="s">
        <v>53</v>
      </c>
      <c r="E454" s="10" t="s">
        <v>54</v>
      </c>
      <c r="F454" s="10" t="s">
        <v>1345</v>
      </c>
      <c r="G454" s="10">
        <v>7</v>
      </c>
      <c r="H454" s="10">
        <v>7</v>
      </c>
      <c r="I454" s="10"/>
      <c r="J454" s="10">
        <v>7</v>
      </c>
      <c r="K454" s="10"/>
      <c r="L454" s="10"/>
      <c r="M454" s="10"/>
      <c r="N454" s="10"/>
      <c r="O454" s="10">
        <f t="shared" si="14"/>
        <v>21</v>
      </c>
    </row>
    <row r="455" spans="1:15">
      <c r="A455" s="10">
        <v>6</v>
      </c>
      <c r="B455" s="11" t="s">
        <v>2135</v>
      </c>
      <c r="C455" s="10" t="s">
        <v>52</v>
      </c>
      <c r="D455" s="10" t="s">
        <v>53</v>
      </c>
      <c r="E455" s="10" t="s">
        <v>54</v>
      </c>
      <c r="F455" s="10" t="s">
        <v>1345</v>
      </c>
      <c r="G455" s="10"/>
      <c r="H455" s="10">
        <v>7</v>
      </c>
      <c r="I455" s="10"/>
      <c r="J455" s="10"/>
      <c r="K455" s="10"/>
      <c r="L455" s="10">
        <v>7</v>
      </c>
      <c r="M455" s="10"/>
      <c r="N455" s="10">
        <v>2</v>
      </c>
      <c r="O455" s="10">
        <f t="shared" si="14"/>
        <v>16</v>
      </c>
    </row>
    <row r="456" spans="1:15">
      <c r="A456" s="10">
        <v>6</v>
      </c>
      <c r="B456" s="11" t="s">
        <v>2136</v>
      </c>
      <c r="C456" s="10" t="s">
        <v>52</v>
      </c>
      <c r="D456" s="10" t="s">
        <v>53</v>
      </c>
      <c r="E456" s="10" t="s">
        <v>54</v>
      </c>
      <c r="F456" s="10" t="s">
        <v>4881</v>
      </c>
      <c r="G456" s="10">
        <v>3</v>
      </c>
      <c r="H456" s="10">
        <v>7</v>
      </c>
      <c r="I456" s="10">
        <v>7</v>
      </c>
      <c r="J456" s="10">
        <v>7</v>
      </c>
      <c r="K456" s="10">
        <v>7</v>
      </c>
      <c r="L456" s="10">
        <v>2</v>
      </c>
      <c r="M456" s="10">
        <v>1</v>
      </c>
      <c r="N456" s="10">
        <v>2</v>
      </c>
      <c r="O456" s="10">
        <f t="shared" si="14"/>
        <v>36</v>
      </c>
    </row>
    <row r="457" spans="1:15">
      <c r="A457" s="10">
        <v>6</v>
      </c>
      <c r="B457" s="11" t="s">
        <v>2137</v>
      </c>
      <c r="C457" s="10" t="s">
        <v>52</v>
      </c>
      <c r="D457" s="10" t="s">
        <v>53</v>
      </c>
      <c r="E457" s="10" t="s">
        <v>54</v>
      </c>
      <c r="F457" s="10" t="s">
        <v>2127</v>
      </c>
      <c r="G457" s="10">
        <v>7</v>
      </c>
      <c r="H457" s="10">
        <v>1</v>
      </c>
      <c r="I457" s="10"/>
      <c r="J457" s="10"/>
      <c r="K457" s="10"/>
      <c r="L457" s="10"/>
      <c r="M457" s="10"/>
      <c r="N457" s="10"/>
      <c r="O457" s="10">
        <f t="shared" si="14"/>
        <v>8</v>
      </c>
    </row>
    <row r="458" spans="1:15">
      <c r="A458" s="10">
        <v>6</v>
      </c>
      <c r="B458" s="11" t="s">
        <v>2138</v>
      </c>
      <c r="C458" s="10" t="s">
        <v>52</v>
      </c>
      <c r="D458" s="10" t="s">
        <v>53</v>
      </c>
      <c r="E458" s="10" t="s">
        <v>54</v>
      </c>
      <c r="F458" s="10" t="s">
        <v>2127</v>
      </c>
      <c r="G458" s="10">
        <v>7</v>
      </c>
      <c r="H458" s="10">
        <v>7</v>
      </c>
      <c r="I458" s="10">
        <v>7</v>
      </c>
      <c r="J458" s="10">
        <v>7</v>
      </c>
      <c r="K458" s="10">
        <v>7</v>
      </c>
      <c r="L458" s="10">
        <v>7</v>
      </c>
      <c r="M458" s="10">
        <v>7</v>
      </c>
      <c r="N458" s="10"/>
      <c r="O458" s="10">
        <f t="shared" si="14"/>
        <v>49</v>
      </c>
    </row>
    <row r="459" spans="1:15">
      <c r="A459" s="10">
        <v>6</v>
      </c>
      <c r="B459" s="11" t="s">
        <v>2156</v>
      </c>
      <c r="C459" s="10" t="s">
        <v>52</v>
      </c>
      <c r="D459" s="10" t="s">
        <v>53</v>
      </c>
      <c r="E459" s="10" t="s">
        <v>54</v>
      </c>
      <c r="F459" s="10" t="s">
        <v>2127</v>
      </c>
      <c r="G459" s="10">
        <v>7</v>
      </c>
      <c r="H459" s="10">
        <v>7</v>
      </c>
      <c r="I459" s="10"/>
      <c r="J459" s="10"/>
      <c r="K459" s="10">
        <v>1</v>
      </c>
      <c r="L459" s="10">
        <v>7</v>
      </c>
      <c r="M459" s="10">
        <v>7</v>
      </c>
      <c r="N459" s="10"/>
      <c r="O459" s="10">
        <f t="shared" si="14"/>
        <v>29</v>
      </c>
    </row>
    <row r="460" spans="1:15">
      <c r="A460" s="10">
        <v>6</v>
      </c>
      <c r="B460" s="11" t="s">
        <v>2139</v>
      </c>
      <c r="C460" s="10" t="s">
        <v>52</v>
      </c>
      <c r="D460" s="10" t="s">
        <v>53</v>
      </c>
      <c r="E460" s="10" t="s">
        <v>54</v>
      </c>
      <c r="F460" s="10" t="s">
        <v>1345</v>
      </c>
      <c r="G460" s="10"/>
      <c r="H460" s="10">
        <v>5</v>
      </c>
      <c r="I460" s="10"/>
      <c r="J460" s="10">
        <v>7</v>
      </c>
      <c r="K460" s="10">
        <v>3</v>
      </c>
      <c r="L460" s="10">
        <v>2</v>
      </c>
      <c r="M460" s="10">
        <v>7</v>
      </c>
      <c r="N460" s="10">
        <v>2</v>
      </c>
      <c r="O460" s="10">
        <f t="shared" si="14"/>
        <v>26</v>
      </c>
    </row>
    <row r="461" spans="1:15">
      <c r="A461" s="10">
        <v>6</v>
      </c>
      <c r="B461" s="11" t="s">
        <v>2140</v>
      </c>
      <c r="C461" s="10" t="s">
        <v>52</v>
      </c>
      <c r="D461" s="10" t="s">
        <v>53</v>
      </c>
      <c r="E461" s="10" t="s">
        <v>54</v>
      </c>
      <c r="F461" s="10" t="s">
        <v>1345</v>
      </c>
      <c r="G461" s="10">
        <v>7</v>
      </c>
      <c r="H461" s="10">
        <v>7</v>
      </c>
      <c r="I461" s="10"/>
      <c r="J461" s="10"/>
      <c r="K461" s="10"/>
      <c r="L461" s="10">
        <v>7</v>
      </c>
      <c r="M461" s="10">
        <v>7</v>
      </c>
      <c r="N461" s="10"/>
      <c r="O461" s="10">
        <f t="shared" si="14"/>
        <v>28</v>
      </c>
    </row>
    <row r="462" spans="1:15">
      <c r="A462" s="10">
        <v>6</v>
      </c>
      <c r="B462" s="11" t="s">
        <v>364</v>
      </c>
      <c r="C462" s="10" t="s">
        <v>52</v>
      </c>
      <c r="D462" s="10" t="s">
        <v>53</v>
      </c>
      <c r="E462" s="10" t="s">
        <v>54</v>
      </c>
      <c r="F462" s="10" t="s">
        <v>1345</v>
      </c>
      <c r="G462" s="10">
        <v>7</v>
      </c>
      <c r="H462" s="10">
        <v>7</v>
      </c>
      <c r="I462" s="10">
        <v>7</v>
      </c>
      <c r="J462" s="10">
        <v>7</v>
      </c>
      <c r="K462" s="10">
        <v>7</v>
      </c>
      <c r="L462" s="10">
        <v>7</v>
      </c>
      <c r="M462" s="10">
        <v>7</v>
      </c>
      <c r="N462" s="10"/>
      <c r="O462" s="10">
        <f t="shared" si="14"/>
        <v>49</v>
      </c>
    </row>
    <row r="463" spans="1:15">
      <c r="A463" s="10">
        <v>6</v>
      </c>
      <c r="B463" s="11" t="s">
        <v>2141</v>
      </c>
      <c r="C463" s="10" t="s">
        <v>52</v>
      </c>
      <c r="D463" s="10" t="s">
        <v>53</v>
      </c>
      <c r="E463" s="10" t="s">
        <v>54</v>
      </c>
      <c r="F463" s="10" t="s">
        <v>1345</v>
      </c>
      <c r="G463" s="10">
        <v>7</v>
      </c>
      <c r="H463" s="10">
        <v>7</v>
      </c>
      <c r="I463" s="10">
        <v>5</v>
      </c>
      <c r="J463" s="10">
        <v>7</v>
      </c>
      <c r="K463" s="10">
        <v>7</v>
      </c>
      <c r="L463" s="10">
        <v>7</v>
      </c>
      <c r="M463" s="10">
        <v>7</v>
      </c>
      <c r="N463" s="10">
        <v>2</v>
      </c>
      <c r="O463" s="10">
        <f t="shared" si="14"/>
        <v>49</v>
      </c>
    </row>
    <row r="464" spans="1:15">
      <c r="A464" s="10">
        <v>6</v>
      </c>
      <c r="B464" s="11" t="s">
        <v>584</v>
      </c>
      <c r="C464" s="10" t="s">
        <v>52</v>
      </c>
      <c r="D464" s="10" t="s">
        <v>53</v>
      </c>
      <c r="E464" s="10" t="s">
        <v>54</v>
      </c>
      <c r="F464" s="10" t="s">
        <v>1345</v>
      </c>
      <c r="G464" s="10">
        <v>7</v>
      </c>
      <c r="H464" s="10">
        <v>7</v>
      </c>
      <c r="I464" s="10">
        <v>7</v>
      </c>
      <c r="J464" s="10">
        <v>7</v>
      </c>
      <c r="K464" s="10">
        <v>7</v>
      </c>
      <c r="L464" s="10"/>
      <c r="M464" s="10">
        <v>6</v>
      </c>
      <c r="N464" s="10">
        <v>5</v>
      </c>
      <c r="O464" s="10">
        <f t="shared" ref="O464:O479" si="15">SUM(G464:N464)</f>
        <v>46</v>
      </c>
    </row>
    <row r="465" spans="1:15">
      <c r="A465" s="10">
        <v>6</v>
      </c>
      <c r="B465" s="11" t="s">
        <v>155</v>
      </c>
      <c r="C465" s="10" t="s">
        <v>52</v>
      </c>
      <c r="D465" s="10" t="s">
        <v>53</v>
      </c>
      <c r="E465" s="10" t="s">
        <v>54</v>
      </c>
      <c r="F465" s="10" t="s">
        <v>1345</v>
      </c>
      <c r="G465" s="10">
        <v>7</v>
      </c>
      <c r="H465" s="10">
        <v>7</v>
      </c>
      <c r="I465" s="10"/>
      <c r="J465" s="10"/>
      <c r="K465" s="10">
        <v>7</v>
      </c>
      <c r="L465" s="10"/>
      <c r="M465" s="10">
        <v>7</v>
      </c>
      <c r="N465" s="10"/>
      <c r="O465" s="10">
        <f t="shared" si="15"/>
        <v>28</v>
      </c>
    </row>
    <row r="466" spans="1:15">
      <c r="A466" s="10">
        <v>6</v>
      </c>
      <c r="B466" s="11" t="s">
        <v>285</v>
      </c>
      <c r="C466" s="10" t="s">
        <v>52</v>
      </c>
      <c r="D466" s="10" t="s">
        <v>53</v>
      </c>
      <c r="E466" s="10" t="s">
        <v>54</v>
      </c>
      <c r="F466" s="10" t="s">
        <v>1345</v>
      </c>
      <c r="G466" s="10">
        <v>7</v>
      </c>
      <c r="H466" s="10">
        <v>7</v>
      </c>
      <c r="I466" s="10">
        <v>5</v>
      </c>
      <c r="J466" s="10">
        <v>7</v>
      </c>
      <c r="K466" s="10">
        <v>7</v>
      </c>
      <c r="L466" s="10">
        <v>3</v>
      </c>
      <c r="M466" s="10">
        <v>2</v>
      </c>
      <c r="N466" s="10">
        <v>2</v>
      </c>
      <c r="O466" s="10">
        <f t="shared" si="15"/>
        <v>40</v>
      </c>
    </row>
    <row r="467" spans="1:15">
      <c r="A467" s="10">
        <v>6</v>
      </c>
      <c r="B467" s="11" t="s">
        <v>2142</v>
      </c>
      <c r="C467" s="10" t="s">
        <v>52</v>
      </c>
      <c r="D467" s="10" t="s">
        <v>53</v>
      </c>
      <c r="E467" s="10" t="s">
        <v>54</v>
      </c>
      <c r="F467" s="10" t="s">
        <v>4881</v>
      </c>
      <c r="G467" s="10">
        <v>7</v>
      </c>
      <c r="H467" s="10">
        <v>7</v>
      </c>
      <c r="I467" s="10">
        <v>7</v>
      </c>
      <c r="J467" s="10">
        <v>7</v>
      </c>
      <c r="K467" s="10">
        <v>7</v>
      </c>
      <c r="L467" s="10">
        <v>7</v>
      </c>
      <c r="M467" s="10"/>
      <c r="N467" s="10"/>
      <c r="O467" s="10">
        <f t="shared" si="15"/>
        <v>42</v>
      </c>
    </row>
    <row r="468" spans="1:15">
      <c r="A468" s="10">
        <v>6</v>
      </c>
      <c r="B468" s="11" t="s">
        <v>2143</v>
      </c>
      <c r="C468" s="10" t="s">
        <v>52</v>
      </c>
      <c r="D468" s="10" t="s">
        <v>53</v>
      </c>
      <c r="E468" s="10" t="s">
        <v>54</v>
      </c>
      <c r="F468" s="10" t="s">
        <v>2127</v>
      </c>
      <c r="G468" s="10">
        <v>7</v>
      </c>
      <c r="H468" s="10">
        <v>7</v>
      </c>
      <c r="I468" s="10"/>
      <c r="J468" s="10"/>
      <c r="K468" s="10"/>
      <c r="L468" s="10">
        <v>1</v>
      </c>
      <c r="M468" s="10"/>
      <c r="N468" s="10"/>
      <c r="O468" s="10">
        <f t="shared" si="15"/>
        <v>15</v>
      </c>
    </row>
    <row r="469" spans="1:15">
      <c r="A469" s="10">
        <v>6</v>
      </c>
      <c r="B469" s="11" t="s">
        <v>479</v>
      </c>
      <c r="C469" s="10" t="s">
        <v>52</v>
      </c>
      <c r="D469" s="10" t="s">
        <v>53</v>
      </c>
      <c r="E469" s="10" t="s">
        <v>54</v>
      </c>
      <c r="F469" s="10" t="s">
        <v>1345</v>
      </c>
      <c r="G469" s="10">
        <v>7</v>
      </c>
      <c r="H469" s="10">
        <v>7</v>
      </c>
      <c r="I469" s="10">
        <v>7</v>
      </c>
      <c r="J469" s="10">
        <v>7</v>
      </c>
      <c r="K469" s="10">
        <v>3</v>
      </c>
      <c r="L469" s="10">
        <v>7</v>
      </c>
      <c r="M469" s="10">
        <v>5</v>
      </c>
      <c r="N469" s="10">
        <v>7</v>
      </c>
      <c r="O469" s="10">
        <f t="shared" si="15"/>
        <v>50</v>
      </c>
    </row>
    <row r="470" spans="1:15">
      <c r="A470" s="10">
        <v>6</v>
      </c>
      <c r="B470" s="11" t="s">
        <v>2144</v>
      </c>
      <c r="C470" s="10" t="s">
        <v>52</v>
      </c>
      <c r="D470" s="10" t="s">
        <v>53</v>
      </c>
      <c r="E470" s="10" t="s">
        <v>54</v>
      </c>
      <c r="F470" s="10" t="s">
        <v>1345</v>
      </c>
      <c r="G470" s="10">
        <v>7</v>
      </c>
      <c r="H470" s="10">
        <v>7</v>
      </c>
      <c r="I470" s="10">
        <v>7</v>
      </c>
      <c r="J470" s="10">
        <v>7</v>
      </c>
      <c r="K470" s="10">
        <v>2</v>
      </c>
      <c r="L470" s="10">
        <v>7</v>
      </c>
      <c r="M470" s="10">
        <v>6</v>
      </c>
      <c r="N470" s="10">
        <v>3</v>
      </c>
      <c r="O470" s="10">
        <f t="shared" si="15"/>
        <v>46</v>
      </c>
    </row>
    <row r="471" spans="1:15">
      <c r="A471" s="10">
        <v>6</v>
      </c>
      <c r="B471" s="11" t="s">
        <v>588</v>
      </c>
      <c r="C471" s="10" t="s">
        <v>52</v>
      </c>
      <c r="D471" s="10" t="s">
        <v>53</v>
      </c>
      <c r="E471" s="10" t="s">
        <v>54</v>
      </c>
      <c r="F471" s="10" t="s">
        <v>1345</v>
      </c>
      <c r="G471" s="10"/>
      <c r="H471" s="10"/>
      <c r="I471" s="10"/>
      <c r="J471" s="10"/>
      <c r="K471" s="10"/>
      <c r="L471" s="10"/>
      <c r="M471" s="10">
        <v>1</v>
      </c>
      <c r="N471" s="10"/>
      <c r="O471" s="10">
        <f t="shared" si="15"/>
        <v>1</v>
      </c>
    </row>
    <row r="472" spans="1:15">
      <c r="A472" s="10">
        <v>6</v>
      </c>
      <c r="B472" s="11" t="s">
        <v>2145</v>
      </c>
      <c r="C472" s="10" t="s">
        <v>52</v>
      </c>
      <c r="D472" s="10" t="s">
        <v>53</v>
      </c>
      <c r="E472" s="10" t="s">
        <v>54</v>
      </c>
      <c r="F472" s="10" t="s">
        <v>2146</v>
      </c>
      <c r="G472" s="10">
        <v>7</v>
      </c>
      <c r="H472" s="10">
        <v>7</v>
      </c>
      <c r="I472" s="10">
        <v>7</v>
      </c>
      <c r="J472" s="10">
        <v>7</v>
      </c>
      <c r="K472" s="10">
        <v>7</v>
      </c>
      <c r="L472" s="10">
        <v>7</v>
      </c>
      <c r="M472" s="10">
        <v>4</v>
      </c>
      <c r="N472" s="10">
        <v>2</v>
      </c>
      <c r="O472" s="10">
        <f t="shared" si="15"/>
        <v>48</v>
      </c>
    </row>
    <row r="473" spans="1:15">
      <c r="A473" s="10">
        <v>6</v>
      </c>
      <c r="B473" s="11" t="s">
        <v>2147</v>
      </c>
      <c r="C473" s="10" t="s">
        <v>52</v>
      </c>
      <c r="D473" s="10" t="s">
        <v>53</v>
      </c>
      <c r="E473" s="10" t="s">
        <v>54</v>
      </c>
      <c r="F473" s="10" t="s">
        <v>2127</v>
      </c>
      <c r="G473" s="10">
        <v>7</v>
      </c>
      <c r="H473" s="10">
        <v>1</v>
      </c>
      <c r="I473" s="10">
        <v>0</v>
      </c>
      <c r="J473" s="10">
        <v>0</v>
      </c>
      <c r="K473" s="10">
        <v>0</v>
      </c>
      <c r="L473" s="10">
        <v>1</v>
      </c>
      <c r="M473" s="10">
        <v>1</v>
      </c>
      <c r="N473" s="10">
        <v>0</v>
      </c>
      <c r="O473" s="10">
        <f t="shared" si="15"/>
        <v>10</v>
      </c>
    </row>
    <row r="474" spans="1:15">
      <c r="A474" s="10">
        <v>6</v>
      </c>
      <c r="B474" s="11" t="s">
        <v>2148</v>
      </c>
      <c r="C474" s="10" t="s">
        <v>52</v>
      </c>
      <c r="D474" s="10" t="s">
        <v>53</v>
      </c>
      <c r="E474" s="10" t="s">
        <v>54</v>
      </c>
      <c r="F474" s="10" t="s">
        <v>1345</v>
      </c>
      <c r="G474" s="10">
        <v>7</v>
      </c>
      <c r="H474" s="10">
        <v>7</v>
      </c>
      <c r="I474" s="10">
        <v>7</v>
      </c>
      <c r="J474" s="10">
        <v>7</v>
      </c>
      <c r="K474" s="10">
        <v>7</v>
      </c>
      <c r="L474" s="10">
        <v>7</v>
      </c>
      <c r="M474" s="10"/>
      <c r="N474" s="10"/>
      <c r="O474" s="10">
        <f t="shared" si="15"/>
        <v>42</v>
      </c>
    </row>
    <row r="475" spans="1:15">
      <c r="A475" s="10">
        <v>6</v>
      </c>
      <c r="B475" s="11" t="s">
        <v>2149</v>
      </c>
      <c r="C475" s="10" t="s">
        <v>52</v>
      </c>
      <c r="D475" s="10" t="s">
        <v>53</v>
      </c>
      <c r="E475" s="10" t="s">
        <v>54</v>
      </c>
      <c r="F475" s="10" t="s">
        <v>1345</v>
      </c>
      <c r="G475" s="10">
        <v>7</v>
      </c>
      <c r="H475" s="10">
        <v>7</v>
      </c>
      <c r="I475" s="10"/>
      <c r="J475" s="10">
        <v>7</v>
      </c>
      <c r="K475" s="10"/>
      <c r="L475" s="10">
        <v>3</v>
      </c>
      <c r="M475" s="10">
        <v>7</v>
      </c>
      <c r="N475" s="10">
        <v>2</v>
      </c>
      <c r="O475" s="10">
        <f t="shared" si="15"/>
        <v>33</v>
      </c>
    </row>
    <row r="476" spans="1:15">
      <c r="A476" s="10">
        <v>6</v>
      </c>
      <c r="B476" s="11" t="s">
        <v>2150</v>
      </c>
      <c r="C476" s="10" t="s">
        <v>52</v>
      </c>
      <c r="D476" s="10" t="s">
        <v>53</v>
      </c>
      <c r="E476" s="10" t="s">
        <v>54</v>
      </c>
      <c r="F476" s="10" t="s">
        <v>2127</v>
      </c>
      <c r="G476" s="10"/>
      <c r="H476" s="10"/>
      <c r="I476" s="10"/>
      <c r="J476" s="10">
        <v>7</v>
      </c>
      <c r="K476" s="10">
        <v>2</v>
      </c>
      <c r="L476" s="10"/>
      <c r="M476" s="10">
        <v>5</v>
      </c>
      <c r="N476" s="10"/>
      <c r="O476" s="10">
        <f t="shared" si="15"/>
        <v>14</v>
      </c>
    </row>
    <row r="477" spans="1:15">
      <c r="A477" s="10">
        <v>6</v>
      </c>
      <c r="B477" s="11" t="s">
        <v>2151</v>
      </c>
      <c r="C477" s="10" t="s">
        <v>52</v>
      </c>
      <c r="D477" s="10" t="s">
        <v>53</v>
      </c>
      <c r="E477" s="10" t="s">
        <v>54</v>
      </c>
      <c r="F477" s="10" t="s">
        <v>1345</v>
      </c>
      <c r="G477" s="10">
        <v>7</v>
      </c>
      <c r="H477" s="10">
        <v>1</v>
      </c>
      <c r="I477" s="10">
        <v>5</v>
      </c>
      <c r="J477" s="10">
        <v>7</v>
      </c>
      <c r="K477" s="10">
        <v>5</v>
      </c>
      <c r="L477" s="10">
        <v>1</v>
      </c>
      <c r="M477" s="10">
        <v>1</v>
      </c>
      <c r="N477" s="10"/>
      <c r="O477" s="10">
        <f t="shared" si="15"/>
        <v>27</v>
      </c>
    </row>
    <row r="478" spans="1:15">
      <c r="A478" s="10">
        <v>6</v>
      </c>
      <c r="B478" s="11" t="s">
        <v>2152</v>
      </c>
      <c r="C478" s="10" t="s">
        <v>52</v>
      </c>
      <c r="D478" s="10" t="s">
        <v>53</v>
      </c>
      <c r="E478" s="10" t="s">
        <v>54</v>
      </c>
      <c r="F478" s="10" t="s">
        <v>1345</v>
      </c>
      <c r="G478" s="10">
        <v>7</v>
      </c>
      <c r="H478" s="10"/>
      <c r="I478" s="10">
        <v>7</v>
      </c>
      <c r="J478" s="10">
        <v>7</v>
      </c>
      <c r="K478" s="10"/>
      <c r="L478" s="10">
        <v>7</v>
      </c>
      <c r="M478" s="10">
        <v>5</v>
      </c>
      <c r="N478" s="10">
        <v>2</v>
      </c>
      <c r="O478" s="10">
        <f t="shared" si="15"/>
        <v>35</v>
      </c>
    </row>
    <row r="479" spans="1:15">
      <c r="A479" s="10">
        <v>6</v>
      </c>
      <c r="B479" s="11" t="s">
        <v>2153</v>
      </c>
      <c r="C479" s="10" t="s">
        <v>52</v>
      </c>
      <c r="D479" s="10" t="s">
        <v>53</v>
      </c>
      <c r="E479" s="10" t="s">
        <v>54</v>
      </c>
      <c r="F479" s="10" t="s">
        <v>2127</v>
      </c>
      <c r="G479" s="10">
        <v>7</v>
      </c>
      <c r="H479" s="10">
        <v>7</v>
      </c>
      <c r="I479" s="10"/>
      <c r="J479" s="10"/>
      <c r="K479" s="10"/>
      <c r="L479" s="10">
        <v>7</v>
      </c>
      <c r="M479" s="10">
        <v>7</v>
      </c>
      <c r="N479" s="10"/>
      <c r="O479" s="10">
        <f t="shared" si="15"/>
        <v>28</v>
      </c>
    </row>
    <row r="480" spans="1:15">
      <c r="A480" s="10">
        <v>6</v>
      </c>
      <c r="B480" s="11" t="s">
        <v>2154</v>
      </c>
      <c r="C480" s="10" t="s">
        <v>52</v>
      </c>
      <c r="D480" s="10" t="s">
        <v>53</v>
      </c>
      <c r="E480" s="10" t="s">
        <v>54</v>
      </c>
      <c r="F480" s="10" t="s">
        <v>4881</v>
      </c>
      <c r="G480" s="10">
        <v>7</v>
      </c>
      <c r="H480" s="10">
        <v>7</v>
      </c>
      <c r="I480" s="10">
        <v>7</v>
      </c>
      <c r="J480" s="10">
        <v>7</v>
      </c>
      <c r="K480" s="10">
        <v>0</v>
      </c>
      <c r="L480" s="10">
        <v>5</v>
      </c>
      <c r="M480" s="10">
        <v>7</v>
      </c>
      <c r="N480" s="10">
        <v>2</v>
      </c>
      <c r="O480" s="10">
        <v>42</v>
      </c>
    </row>
    <row r="481" spans="1:15">
      <c r="A481" s="10">
        <v>6</v>
      </c>
      <c r="B481" s="11" t="s">
        <v>2155</v>
      </c>
      <c r="C481" s="10" t="s">
        <v>52</v>
      </c>
      <c r="D481" s="10" t="s">
        <v>53</v>
      </c>
      <c r="E481" s="10" t="s">
        <v>54</v>
      </c>
      <c r="F481" s="10" t="s">
        <v>2127</v>
      </c>
      <c r="G481" s="10"/>
      <c r="H481" s="10">
        <v>7</v>
      </c>
      <c r="I481" s="10"/>
      <c r="J481" s="10"/>
      <c r="K481" s="10"/>
      <c r="L481" s="10">
        <v>4</v>
      </c>
      <c r="M481" s="10">
        <v>7</v>
      </c>
      <c r="N481" s="10"/>
      <c r="O481" s="10">
        <f t="shared" ref="O481:O544" si="16">SUM(G481:N481)</f>
        <v>18</v>
      </c>
    </row>
    <row r="482" spans="1:15">
      <c r="A482" s="10">
        <v>6</v>
      </c>
      <c r="B482" s="11" t="s">
        <v>2157</v>
      </c>
      <c r="C482" s="10" t="s">
        <v>52</v>
      </c>
      <c r="D482" s="10" t="s">
        <v>1374</v>
      </c>
      <c r="E482" s="10" t="s">
        <v>352</v>
      </c>
      <c r="F482" s="10" t="s">
        <v>4629</v>
      </c>
      <c r="G482" s="10">
        <v>7</v>
      </c>
      <c r="H482" s="10">
        <v>3</v>
      </c>
      <c r="I482" s="10">
        <v>0</v>
      </c>
      <c r="J482" s="10">
        <v>0</v>
      </c>
      <c r="K482" s="10">
        <v>0</v>
      </c>
      <c r="L482" s="10">
        <v>7</v>
      </c>
      <c r="M482" s="10">
        <v>1</v>
      </c>
      <c r="N482" s="10">
        <v>0</v>
      </c>
      <c r="O482" s="10">
        <f t="shared" si="16"/>
        <v>18</v>
      </c>
    </row>
    <row r="483" spans="1:15">
      <c r="A483" s="10">
        <v>6</v>
      </c>
      <c r="B483" s="11" t="s">
        <v>2158</v>
      </c>
      <c r="C483" s="10" t="s">
        <v>52</v>
      </c>
      <c r="D483" s="10" t="s">
        <v>1374</v>
      </c>
      <c r="E483" s="10" t="s">
        <v>352</v>
      </c>
      <c r="F483" s="10" t="s">
        <v>4956</v>
      </c>
      <c r="G483" s="10"/>
      <c r="H483" s="10">
        <v>7</v>
      </c>
      <c r="I483" s="10"/>
      <c r="J483" s="10"/>
      <c r="K483" s="10">
        <v>7</v>
      </c>
      <c r="L483" s="10"/>
      <c r="M483" s="10">
        <v>1</v>
      </c>
      <c r="N483" s="10"/>
      <c r="O483" s="10">
        <f t="shared" si="16"/>
        <v>15</v>
      </c>
    </row>
    <row r="484" spans="1:15">
      <c r="A484" s="10">
        <v>6</v>
      </c>
      <c r="B484" s="11" t="s">
        <v>2159</v>
      </c>
      <c r="C484" s="10" t="s">
        <v>52</v>
      </c>
      <c r="D484" s="10" t="s">
        <v>1374</v>
      </c>
      <c r="E484" s="10" t="s">
        <v>352</v>
      </c>
      <c r="F484" s="10" t="s">
        <v>4956</v>
      </c>
      <c r="G484" s="10">
        <v>7</v>
      </c>
      <c r="H484" s="10">
        <v>1</v>
      </c>
      <c r="I484" s="10">
        <v>7</v>
      </c>
      <c r="J484" s="10"/>
      <c r="K484" s="10">
        <v>7</v>
      </c>
      <c r="L484" s="10"/>
      <c r="M484" s="10">
        <v>7</v>
      </c>
      <c r="N484" s="10"/>
      <c r="O484" s="10">
        <f t="shared" si="16"/>
        <v>29</v>
      </c>
    </row>
    <row r="485" spans="1:15">
      <c r="A485" s="10">
        <v>6</v>
      </c>
      <c r="B485" s="11" t="s">
        <v>2160</v>
      </c>
      <c r="C485" s="10" t="s">
        <v>52</v>
      </c>
      <c r="D485" s="10" t="s">
        <v>1374</v>
      </c>
      <c r="E485" s="10" t="s">
        <v>352</v>
      </c>
      <c r="F485" s="10" t="s">
        <v>4629</v>
      </c>
      <c r="G485" s="10">
        <v>7</v>
      </c>
      <c r="H485" s="10">
        <v>7</v>
      </c>
      <c r="I485" s="10">
        <v>0</v>
      </c>
      <c r="J485" s="10">
        <v>0</v>
      </c>
      <c r="K485" s="10">
        <v>3</v>
      </c>
      <c r="L485" s="10">
        <v>7</v>
      </c>
      <c r="M485" s="10">
        <v>7</v>
      </c>
      <c r="N485" s="10"/>
      <c r="O485" s="10">
        <f t="shared" si="16"/>
        <v>31</v>
      </c>
    </row>
    <row r="486" spans="1:15">
      <c r="A486" s="10">
        <v>6</v>
      </c>
      <c r="B486" s="11" t="s">
        <v>2161</v>
      </c>
      <c r="C486" s="10" t="s">
        <v>52</v>
      </c>
      <c r="D486" s="10" t="s">
        <v>1374</v>
      </c>
      <c r="E486" s="10" t="s">
        <v>352</v>
      </c>
      <c r="F486" s="10" t="s">
        <v>4956</v>
      </c>
      <c r="G486" s="10">
        <v>7</v>
      </c>
      <c r="H486" s="10">
        <v>7</v>
      </c>
      <c r="I486" s="10"/>
      <c r="J486" s="10"/>
      <c r="K486" s="10">
        <v>7</v>
      </c>
      <c r="L486" s="10"/>
      <c r="M486" s="10"/>
      <c r="N486" s="10"/>
      <c r="O486" s="10">
        <f t="shared" si="16"/>
        <v>21</v>
      </c>
    </row>
    <row r="487" spans="1:15">
      <c r="A487" s="10">
        <v>6</v>
      </c>
      <c r="B487" s="11" t="s">
        <v>485</v>
      </c>
      <c r="C487" s="10" t="s">
        <v>52</v>
      </c>
      <c r="D487" s="10" t="s">
        <v>1374</v>
      </c>
      <c r="E487" s="10" t="s">
        <v>486</v>
      </c>
      <c r="F487" s="10" t="s">
        <v>4931</v>
      </c>
      <c r="G487" s="10">
        <v>7</v>
      </c>
      <c r="H487" s="10">
        <v>7</v>
      </c>
      <c r="I487" s="10">
        <v>7</v>
      </c>
      <c r="J487" s="10">
        <v>7</v>
      </c>
      <c r="K487" s="10">
        <v>7</v>
      </c>
      <c r="L487" s="10">
        <v>7</v>
      </c>
      <c r="M487" s="10">
        <v>7</v>
      </c>
      <c r="N487" s="10">
        <v>7</v>
      </c>
      <c r="O487" s="10">
        <f t="shared" si="16"/>
        <v>56</v>
      </c>
    </row>
    <row r="488" spans="1:15">
      <c r="A488" s="10">
        <v>6</v>
      </c>
      <c r="B488" s="11" t="s">
        <v>2162</v>
      </c>
      <c r="C488" s="10" t="s">
        <v>52</v>
      </c>
      <c r="D488" s="10" t="s">
        <v>1386</v>
      </c>
      <c r="E488" s="10" t="s">
        <v>108</v>
      </c>
      <c r="F488" s="10" t="s">
        <v>2163</v>
      </c>
      <c r="G488" s="10">
        <v>0</v>
      </c>
      <c r="H488" s="10">
        <v>1</v>
      </c>
      <c r="I488" s="10">
        <v>0</v>
      </c>
      <c r="J488" s="10">
        <v>0</v>
      </c>
      <c r="K488" s="10">
        <v>0</v>
      </c>
      <c r="L488" s="10">
        <v>0</v>
      </c>
      <c r="M488" s="10">
        <v>0</v>
      </c>
      <c r="N488" s="10">
        <v>0</v>
      </c>
      <c r="O488" s="10">
        <f t="shared" si="16"/>
        <v>1</v>
      </c>
    </row>
    <row r="489" spans="1:15">
      <c r="A489" s="10">
        <v>6</v>
      </c>
      <c r="B489" s="11" t="s">
        <v>2164</v>
      </c>
      <c r="C489" s="10" t="s">
        <v>52</v>
      </c>
      <c r="D489" s="10" t="s">
        <v>1386</v>
      </c>
      <c r="E489" s="10" t="s">
        <v>108</v>
      </c>
      <c r="F489" s="10" t="s">
        <v>4867</v>
      </c>
      <c r="G489" s="10">
        <v>7</v>
      </c>
      <c r="H489" s="10"/>
      <c r="I489" s="10">
        <v>0</v>
      </c>
      <c r="J489" s="10">
        <v>7</v>
      </c>
      <c r="K489" s="10">
        <v>0</v>
      </c>
      <c r="L489" s="10"/>
      <c r="M489" s="10"/>
      <c r="N489" s="10">
        <v>0</v>
      </c>
      <c r="O489" s="10">
        <f t="shared" si="16"/>
        <v>14</v>
      </c>
    </row>
    <row r="490" spans="1:15">
      <c r="A490" s="10">
        <v>6</v>
      </c>
      <c r="B490" s="11" t="s">
        <v>2165</v>
      </c>
      <c r="C490" s="10" t="s">
        <v>52</v>
      </c>
      <c r="D490" s="10" t="s">
        <v>1386</v>
      </c>
      <c r="E490" s="10" t="s">
        <v>108</v>
      </c>
      <c r="F490" s="10">
        <v>2</v>
      </c>
      <c r="G490" s="10">
        <v>7</v>
      </c>
      <c r="H490" s="10">
        <v>1</v>
      </c>
      <c r="I490" s="10">
        <v>0</v>
      </c>
      <c r="J490" s="10">
        <v>0</v>
      </c>
      <c r="K490" s="10">
        <v>0</v>
      </c>
      <c r="L490" s="10"/>
      <c r="M490" s="10">
        <v>1</v>
      </c>
      <c r="N490" s="10"/>
      <c r="O490" s="10">
        <f t="shared" si="16"/>
        <v>9</v>
      </c>
    </row>
    <row r="491" spans="1:15">
      <c r="A491" s="10">
        <v>6</v>
      </c>
      <c r="B491" s="11" t="s">
        <v>2166</v>
      </c>
      <c r="C491" s="10" t="s">
        <v>52</v>
      </c>
      <c r="D491" s="10" t="s">
        <v>1386</v>
      </c>
      <c r="E491" s="10" t="s">
        <v>108</v>
      </c>
      <c r="F491" s="10" t="s">
        <v>2167</v>
      </c>
      <c r="G491" s="10">
        <v>0</v>
      </c>
      <c r="H491" s="10">
        <v>6</v>
      </c>
      <c r="I491" s="10">
        <v>0</v>
      </c>
      <c r="J491" s="10">
        <v>7</v>
      </c>
      <c r="K491" s="10">
        <v>3</v>
      </c>
      <c r="L491" s="10">
        <v>4</v>
      </c>
      <c r="M491" s="10">
        <v>1</v>
      </c>
      <c r="N491" s="10">
        <v>0</v>
      </c>
      <c r="O491" s="10">
        <f t="shared" si="16"/>
        <v>21</v>
      </c>
    </row>
    <row r="492" spans="1:15">
      <c r="A492" s="10">
        <v>6</v>
      </c>
      <c r="B492" s="11" t="s">
        <v>2168</v>
      </c>
      <c r="C492" s="10" t="s">
        <v>52</v>
      </c>
      <c r="D492" s="10" t="s">
        <v>1386</v>
      </c>
      <c r="E492" s="10" t="s">
        <v>108</v>
      </c>
      <c r="F492" s="10" t="s">
        <v>1387</v>
      </c>
      <c r="G492" s="10">
        <v>7</v>
      </c>
      <c r="H492" s="10">
        <v>1</v>
      </c>
      <c r="I492" s="10"/>
      <c r="J492" s="10">
        <v>7</v>
      </c>
      <c r="K492" s="10">
        <v>1</v>
      </c>
      <c r="L492" s="10"/>
      <c r="M492" s="10">
        <v>2</v>
      </c>
      <c r="N492" s="10"/>
      <c r="O492" s="10">
        <f t="shared" si="16"/>
        <v>18</v>
      </c>
    </row>
    <row r="493" spans="1:15">
      <c r="A493" s="10">
        <v>6</v>
      </c>
      <c r="B493" s="11" t="s">
        <v>2169</v>
      </c>
      <c r="C493" s="10" t="s">
        <v>52</v>
      </c>
      <c r="D493" s="10" t="s">
        <v>1386</v>
      </c>
      <c r="E493" s="10" t="s">
        <v>108</v>
      </c>
      <c r="F493" s="10" t="s">
        <v>2163</v>
      </c>
      <c r="G493" s="10">
        <v>1</v>
      </c>
      <c r="H493" s="10">
        <v>1</v>
      </c>
      <c r="I493" s="10"/>
      <c r="J493" s="10">
        <v>1</v>
      </c>
      <c r="K493" s="10">
        <v>1</v>
      </c>
      <c r="L493" s="10">
        <v>1</v>
      </c>
      <c r="M493" s="10">
        <v>7</v>
      </c>
      <c r="N493" s="10"/>
      <c r="O493" s="10">
        <f t="shared" si="16"/>
        <v>12</v>
      </c>
    </row>
    <row r="494" spans="1:15">
      <c r="A494" s="10">
        <v>6</v>
      </c>
      <c r="B494" s="11" t="s">
        <v>2170</v>
      </c>
      <c r="C494" s="10" t="s">
        <v>52</v>
      </c>
      <c r="D494" s="10" t="s">
        <v>1386</v>
      </c>
      <c r="E494" s="10" t="s">
        <v>108</v>
      </c>
      <c r="F494" s="10" t="s">
        <v>1387</v>
      </c>
      <c r="G494" s="10">
        <v>0</v>
      </c>
      <c r="H494" s="10">
        <v>1</v>
      </c>
      <c r="I494" s="10"/>
      <c r="J494" s="10">
        <v>7</v>
      </c>
      <c r="K494" s="10">
        <v>5</v>
      </c>
      <c r="L494" s="10">
        <v>0</v>
      </c>
      <c r="M494" s="10">
        <v>1</v>
      </c>
      <c r="N494" s="10"/>
      <c r="O494" s="10">
        <f t="shared" si="16"/>
        <v>14</v>
      </c>
    </row>
    <row r="495" spans="1:15">
      <c r="A495" s="10">
        <v>6</v>
      </c>
      <c r="B495" s="11" t="s">
        <v>2171</v>
      </c>
      <c r="C495" s="10" t="s">
        <v>52</v>
      </c>
      <c r="D495" s="10" t="s">
        <v>2172</v>
      </c>
      <c r="E495" s="10" t="s">
        <v>143</v>
      </c>
      <c r="F495" s="10" t="s">
        <v>5109</v>
      </c>
      <c r="G495" s="10">
        <v>7</v>
      </c>
      <c r="H495" s="10">
        <v>7</v>
      </c>
      <c r="I495" s="10">
        <v>0</v>
      </c>
      <c r="J495" s="10">
        <v>7</v>
      </c>
      <c r="K495" s="10">
        <v>7</v>
      </c>
      <c r="L495" s="10">
        <v>5</v>
      </c>
      <c r="M495" s="10">
        <v>7</v>
      </c>
      <c r="N495" s="10">
        <v>2</v>
      </c>
      <c r="O495" s="10">
        <f t="shared" si="16"/>
        <v>42</v>
      </c>
    </row>
    <row r="496" spans="1:15">
      <c r="A496" s="10">
        <v>6</v>
      </c>
      <c r="B496" s="11" t="s">
        <v>2173</v>
      </c>
      <c r="C496" s="10" t="s">
        <v>52</v>
      </c>
      <c r="D496" s="10" t="s">
        <v>2172</v>
      </c>
      <c r="E496" s="10" t="s">
        <v>143</v>
      </c>
      <c r="F496" s="10" t="s">
        <v>5109</v>
      </c>
      <c r="G496" s="10">
        <v>7</v>
      </c>
      <c r="H496" s="10">
        <v>7</v>
      </c>
      <c r="I496" s="10">
        <v>0</v>
      </c>
      <c r="J496" s="10">
        <v>7</v>
      </c>
      <c r="K496" s="10">
        <v>3</v>
      </c>
      <c r="L496" s="10">
        <v>1</v>
      </c>
      <c r="M496" s="10">
        <v>4</v>
      </c>
      <c r="N496" s="10">
        <v>2</v>
      </c>
      <c r="O496" s="10">
        <f t="shared" si="16"/>
        <v>31</v>
      </c>
    </row>
    <row r="497" spans="1:15">
      <c r="A497" s="10">
        <v>6</v>
      </c>
      <c r="B497" s="11" t="s">
        <v>2174</v>
      </c>
      <c r="C497" s="10" t="s">
        <v>52</v>
      </c>
      <c r="D497" s="10" t="s">
        <v>2172</v>
      </c>
      <c r="E497" s="10" t="s">
        <v>143</v>
      </c>
      <c r="F497" s="10" t="s">
        <v>5109</v>
      </c>
      <c r="G497" s="10">
        <v>7</v>
      </c>
      <c r="H497" s="10">
        <v>7</v>
      </c>
      <c r="I497" s="10">
        <v>7</v>
      </c>
      <c r="J497" s="10">
        <v>7</v>
      </c>
      <c r="K497" s="10">
        <v>5</v>
      </c>
      <c r="L497" s="10">
        <v>3</v>
      </c>
      <c r="M497" s="10">
        <v>2</v>
      </c>
      <c r="N497" s="10"/>
      <c r="O497" s="10">
        <f t="shared" si="16"/>
        <v>38</v>
      </c>
    </row>
    <row r="498" spans="1:15">
      <c r="A498" s="10">
        <v>6</v>
      </c>
      <c r="B498" s="11" t="s">
        <v>2175</v>
      </c>
      <c r="C498" s="10" t="s">
        <v>52</v>
      </c>
      <c r="D498" s="10" t="s">
        <v>2172</v>
      </c>
      <c r="E498" s="10" t="s">
        <v>143</v>
      </c>
      <c r="F498" s="10" t="s">
        <v>5109</v>
      </c>
      <c r="G498" s="10">
        <v>7</v>
      </c>
      <c r="H498" s="10">
        <v>0</v>
      </c>
      <c r="I498" s="10">
        <v>7</v>
      </c>
      <c r="J498" s="10">
        <v>0</v>
      </c>
      <c r="K498" s="10">
        <v>0</v>
      </c>
      <c r="L498" s="10">
        <v>1</v>
      </c>
      <c r="M498" s="10">
        <v>1</v>
      </c>
      <c r="N498" s="10">
        <v>2</v>
      </c>
      <c r="O498" s="10">
        <f t="shared" si="16"/>
        <v>18</v>
      </c>
    </row>
    <row r="499" spans="1:15">
      <c r="A499" s="10">
        <v>6</v>
      </c>
      <c r="B499" s="11" t="s">
        <v>2176</v>
      </c>
      <c r="C499" s="10" t="s">
        <v>52</v>
      </c>
      <c r="D499" s="10" t="s">
        <v>2172</v>
      </c>
      <c r="E499" s="10" t="s">
        <v>143</v>
      </c>
      <c r="F499" s="10" t="s">
        <v>5109</v>
      </c>
      <c r="G499" s="10">
        <v>7</v>
      </c>
      <c r="H499" s="10">
        <v>7</v>
      </c>
      <c r="I499" s="10">
        <v>7</v>
      </c>
      <c r="J499" s="10">
        <v>7</v>
      </c>
      <c r="K499" s="10">
        <v>7</v>
      </c>
      <c r="L499" s="10">
        <v>1</v>
      </c>
      <c r="M499" s="10">
        <v>1</v>
      </c>
      <c r="N499" s="10"/>
      <c r="O499" s="10">
        <f t="shared" si="16"/>
        <v>37</v>
      </c>
    </row>
    <row r="500" spans="1:15">
      <c r="A500" s="10">
        <v>6</v>
      </c>
      <c r="B500" s="11" t="s">
        <v>2177</v>
      </c>
      <c r="C500" s="10" t="s">
        <v>52</v>
      </c>
      <c r="D500" s="10" t="s">
        <v>2172</v>
      </c>
      <c r="E500" s="10" t="s">
        <v>143</v>
      </c>
      <c r="F500" s="10" t="s">
        <v>5109</v>
      </c>
      <c r="G500" s="10">
        <v>7</v>
      </c>
      <c r="H500" s="10">
        <v>7</v>
      </c>
      <c r="I500" s="10">
        <v>0</v>
      </c>
      <c r="J500" s="10">
        <v>7</v>
      </c>
      <c r="K500" s="10">
        <v>0</v>
      </c>
      <c r="L500" s="10">
        <v>4</v>
      </c>
      <c r="M500" s="10">
        <v>7</v>
      </c>
      <c r="N500" s="10">
        <v>0</v>
      </c>
      <c r="O500" s="10">
        <f t="shared" si="16"/>
        <v>32</v>
      </c>
    </row>
    <row r="501" spans="1:15">
      <c r="A501" s="10">
        <v>6</v>
      </c>
      <c r="B501" s="11" t="s">
        <v>2178</v>
      </c>
      <c r="C501" s="10" t="s">
        <v>52</v>
      </c>
      <c r="D501" s="10" t="s">
        <v>2172</v>
      </c>
      <c r="E501" s="10" t="s">
        <v>143</v>
      </c>
      <c r="F501" s="10" t="s">
        <v>5109</v>
      </c>
      <c r="G501" s="10">
        <v>7</v>
      </c>
      <c r="H501" s="10">
        <v>7</v>
      </c>
      <c r="I501" s="10">
        <v>7</v>
      </c>
      <c r="J501" s="10">
        <v>7</v>
      </c>
      <c r="K501" s="10">
        <v>5</v>
      </c>
      <c r="L501" s="10">
        <v>7</v>
      </c>
      <c r="M501" s="10">
        <v>5</v>
      </c>
      <c r="N501" s="10">
        <v>2</v>
      </c>
      <c r="O501" s="10">
        <f t="shared" si="16"/>
        <v>47</v>
      </c>
    </row>
    <row r="502" spans="1:15">
      <c r="A502" s="10">
        <v>6</v>
      </c>
      <c r="B502" s="11" t="s">
        <v>2179</v>
      </c>
      <c r="C502" s="10" t="s">
        <v>52</v>
      </c>
      <c r="D502" s="10" t="s">
        <v>2172</v>
      </c>
      <c r="E502" s="10" t="s">
        <v>143</v>
      </c>
      <c r="F502" s="10" t="s">
        <v>5109</v>
      </c>
      <c r="G502" s="10">
        <v>7</v>
      </c>
      <c r="H502" s="10">
        <v>5</v>
      </c>
      <c r="I502" s="10">
        <v>7</v>
      </c>
      <c r="J502" s="10">
        <v>7</v>
      </c>
      <c r="K502" s="10">
        <v>7</v>
      </c>
      <c r="L502" s="10">
        <v>5</v>
      </c>
      <c r="M502" s="10">
        <v>7</v>
      </c>
      <c r="N502" s="10">
        <v>2</v>
      </c>
      <c r="O502" s="10">
        <f t="shared" si="16"/>
        <v>47</v>
      </c>
    </row>
    <row r="503" spans="1:15">
      <c r="A503" s="10">
        <v>6</v>
      </c>
      <c r="B503" s="11" t="s">
        <v>2394</v>
      </c>
      <c r="C503" s="10" t="s">
        <v>52</v>
      </c>
      <c r="D503" s="10" t="s">
        <v>2172</v>
      </c>
      <c r="E503" s="10" t="s">
        <v>143</v>
      </c>
      <c r="F503" s="10" t="s">
        <v>5109</v>
      </c>
      <c r="G503" s="10">
        <v>7</v>
      </c>
      <c r="H503" s="10">
        <v>7</v>
      </c>
      <c r="I503" s="10">
        <v>0</v>
      </c>
      <c r="J503" s="10">
        <v>7</v>
      </c>
      <c r="K503" s="10">
        <v>0</v>
      </c>
      <c r="L503" s="10">
        <v>0</v>
      </c>
      <c r="M503" s="10"/>
      <c r="N503" s="10"/>
      <c r="O503" s="10">
        <f t="shared" si="16"/>
        <v>21</v>
      </c>
    </row>
    <row r="504" spans="1:15">
      <c r="A504" s="10">
        <v>6</v>
      </c>
      <c r="B504" s="11" t="s">
        <v>2180</v>
      </c>
      <c r="C504" s="10" t="s">
        <v>52</v>
      </c>
      <c r="D504" s="10" t="s">
        <v>2172</v>
      </c>
      <c r="E504" s="10" t="s">
        <v>143</v>
      </c>
      <c r="F504" s="10" t="s">
        <v>5109</v>
      </c>
      <c r="G504" s="10">
        <v>7</v>
      </c>
      <c r="H504" s="10">
        <v>1</v>
      </c>
      <c r="I504" s="10">
        <v>2</v>
      </c>
      <c r="J504" s="10">
        <v>7</v>
      </c>
      <c r="K504" s="10">
        <v>1</v>
      </c>
      <c r="L504" s="10">
        <v>0</v>
      </c>
      <c r="M504" s="10">
        <v>0</v>
      </c>
      <c r="N504" s="10">
        <v>0</v>
      </c>
      <c r="O504" s="10">
        <f t="shared" si="16"/>
        <v>18</v>
      </c>
    </row>
    <row r="505" spans="1:15">
      <c r="A505" s="10">
        <v>6</v>
      </c>
      <c r="B505" s="11" t="s">
        <v>2181</v>
      </c>
      <c r="C505" s="10" t="s">
        <v>52</v>
      </c>
      <c r="D505" s="10" t="s">
        <v>2172</v>
      </c>
      <c r="E505" s="10" t="s">
        <v>143</v>
      </c>
      <c r="F505" s="10" t="s">
        <v>5109</v>
      </c>
      <c r="G505" s="10">
        <v>7</v>
      </c>
      <c r="H505" s="10">
        <v>7</v>
      </c>
      <c r="I505" s="10">
        <v>0</v>
      </c>
      <c r="J505" s="10">
        <v>5</v>
      </c>
      <c r="K505" s="10">
        <v>5</v>
      </c>
      <c r="L505" s="10">
        <v>2</v>
      </c>
      <c r="M505" s="10">
        <v>5</v>
      </c>
      <c r="N505" s="10">
        <v>0</v>
      </c>
      <c r="O505" s="10">
        <f t="shared" si="16"/>
        <v>31</v>
      </c>
    </row>
    <row r="506" spans="1:15">
      <c r="A506" s="10">
        <v>6</v>
      </c>
      <c r="B506" s="11" t="s">
        <v>2182</v>
      </c>
      <c r="C506" s="10" t="s">
        <v>52</v>
      </c>
      <c r="D506" s="10" t="s">
        <v>2172</v>
      </c>
      <c r="E506" s="10" t="s">
        <v>143</v>
      </c>
      <c r="F506" s="10" t="s">
        <v>5109</v>
      </c>
      <c r="G506" s="10">
        <v>7</v>
      </c>
      <c r="H506" s="10">
        <v>7</v>
      </c>
      <c r="I506" s="10">
        <v>7</v>
      </c>
      <c r="J506" s="10">
        <v>7</v>
      </c>
      <c r="K506" s="10">
        <v>7</v>
      </c>
      <c r="L506" s="10">
        <v>1</v>
      </c>
      <c r="M506" s="10">
        <v>1</v>
      </c>
      <c r="N506" s="10"/>
      <c r="O506" s="10">
        <f t="shared" si="16"/>
        <v>37</v>
      </c>
    </row>
    <row r="507" spans="1:15">
      <c r="A507" s="10">
        <v>6</v>
      </c>
      <c r="B507" s="11" t="s">
        <v>2183</v>
      </c>
      <c r="C507" s="10" t="s">
        <v>52</v>
      </c>
      <c r="D507" s="10" t="s">
        <v>2172</v>
      </c>
      <c r="E507" s="10" t="s">
        <v>143</v>
      </c>
      <c r="F507" s="10" t="s">
        <v>5109</v>
      </c>
      <c r="G507" s="10">
        <v>7</v>
      </c>
      <c r="H507" s="10">
        <v>7</v>
      </c>
      <c r="I507" s="10">
        <v>7</v>
      </c>
      <c r="J507" s="10">
        <v>7</v>
      </c>
      <c r="K507" s="10">
        <v>7</v>
      </c>
      <c r="L507" s="10">
        <v>1</v>
      </c>
      <c r="M507" s="10">
        <v>1</v>
      </c>
      <c r="N507" s="10"/>
      <c r="O507" s="10">
        <f t="shared" si="16"/>
        <v>37</v>
      </c>
    </row>
    <row r="508" spans="1:15">
      <c r="A508" s="10">
        <v>6</v>
      </c>
      <c r="B508" s="11" t="s">
        <v>2184</v>
      </c>
      <c r="C508" s="10" t="s">
        <v>52</v>
      </c>
      <c r="D508" s="10" t="s">
        <v>2172</v>
      </c>
      <c r="E508" s="10" t="s">
        <v>143</v>
      </c>
      <c r="F508" s="10" t="s">
        <v>5109</v>
      </c>
      <c r="G508" s="10">
        <v>7</v>
      </c>
      <c r="H508" s="10">
        <v>1</v>
      </c>
      <c r="I508" s="10">
        <v>7</v>
      </c>
      <c r="J508" s="10">
        <v>7</v>
      </c>
      <c r="K508" s="10">
        <v>5</v>
      </c>
      <c r="L508" s="10">
        <v>1</v>
      </c>
      <c r="M508" s="10">
        <v>1</v>
      </c>
      <c r="N508" s="10">
        <v>0</v>
      </c>
      <c r="O508" s="10">
        <f t="shared" si="16"/>
        <v>29</v>
      </c>
    </row>
    <row r="509" spans="1:15">
      <c r="A509" s="10">
        <v>6</v>
      </c>
      <c r="B509" s="11" t="s">
        <v>2185</v>
      </c>
      <c r="C509" s="10" t="s">
        <v>52</v>
      </c>
      <c r="D509" s="10" t="s">
        <v>2172</v>
      </c>
      <c r="E509" s="10" t="s">
        <v>143</v>
      </c>
      <c r="F509" s="10" t="s">
        <v>5109</v>
      </c>
      <c r="G509" s="10">
        <v>7</v>
      </c>
      <c r="H509" s="10">
        <v>7</v>
      </c>
      <c r="I509" s="10">
        <v>7</v>
      </c>
      <c r="J509" s="10">
        <v>7</v>
      </c>
      <c r="K509" s="10">
        <v>7</v>
      </c>
      <c r="L509" s="10">
        <v>3</v>
      </c>
      <c r="M509" s="10">
        <v>1</v>
      </c>
      <c r="N509" s="10">
        <v>0</v>
      </c>
      <c r="O509" s="10">
        <f t="shared" si="16"/>
        <v>39</v>
      </c>
    </row>
    <row r="510" spans="1:15">
      <c r="A510" s="10">
        <v>6</v>
      </c>
      <c r="B510" s="11" t="s">
        <v>2186</v>
      </c>
      <c r="C510" s="10" t="s">
        <v>52</v>
      </c>
      <c r="D510" s="10" t="s">
        <v>2172</v>
      </c>
      <c r="E510" s="10" t="s">
        <v>143</v>
      </c>
      <c r="F510" s="10" t="s">
        <v>5109</v>
      </c>
      <c r="G510" s="10">
        <v>7</v>
      </c>
      <c r="H510" s="10">
        <v>7</v>
      </c>
      <c r="I510" s="10">
        <v>7</v>
      </c>
      <c r="J510" s="10">
        <v>0</v>
      </c>
      <c r="K510" s="10">
        <v>7</v>
      </c>
      <c r="L510" s="10">
        <v>0</v>
      </c>
      <c r="M510" s="10">
        <v>1</v>
      </c>
      <c r="N510" s="10">
        <v>0</v>
      </c>
      <c r="O510" s="10">
        <f t="shared" si="16"/>
        <v>29</v>
      </c>
    </row>
    <row r="511" spans="1:15">
      <c r="A511" s="10">
        <v>6</v>
      </c>
      <c r="B511" s="11" t="s">
        <v>2187</v>
      </c>
      <c r="C511" s="10" t="s">
        <v>52</v>
      </c>
      <c r="D511" s="10" t="s">
        <v>2172</v>
      </c>
      <c r="E511" s="10" t="s">
        <v>143</v>
      </c>
      <c r="F511" s="10" t="s">
        <v>5109</v>
      </c>
      <c r="G511" s="10">
        <v>7</v>
      </c>
      <c r="H511" s="10">
        <v>7</v>
      </c>
      <c r="I511" s="10">
        <v>7</v>
      </c>
      <c r="J511" s="10">
        <v>7</v>
      </c>
      <c r="K511" s="10">
        <v>5</v>
      </c>
      <c r="L511" s="10">
        <v>1</v>
      </c>
      <c r="M511" s="10">
        <v>2</v>
      </c>
      <c r="N511" s="10">
        <v>0</v>
      </c>
      <c r="O511" s="10">
        <f t="shared" si="16"/>
        <v>36</v>
      </c>
    </row>
    <row r="512" spans="1:15">
      <c r="A512" s="10">
        <v>6</v>
      </c>
      <c r="B512" s="11" t="s">
        <v>2188</v>
      </c>
      <c r="C512" s="10" t="s">
        <v>52</v>
      </c>
      <c r="D512" s="10" t="s">
        <v>2172</v>
      </c>
      <c r="E512" s="10" t="s">
        <v>143</v>
      </c>
      <c r="F512" s="10" t="s">
        <v>5109</v>
      </c>
      <c r="G512" s="10">
        <v>7</v>
      </c>
      <c r="H512" s="10">
        <v>7</v>
      </c>
      <c r="I512" s="10">
        <v>7</v>
      </c>
      <c r="J512" s="10">
        <v>7</v>
      </c>
      <c r="K512" s="10">
        <v>5</v>
      </c>
      <c r="L512" s="10">
        <v>1</v>
      </c>
      <c r="M512" s="10">
        <v>5</v>
      </c>
      <c r="N512" s="10">
        <v>0</v>
      </c>
      <c r="O512" s="10">
        <f t="shared" si="16"/>
        <v>39</v>
      </c>
    </row>
    <row r="513" spans="1:15">
      <c r="A513" s="10">
        <v>6</v>
      </c>
      <c r="B513" s="11" t="s">
        <v>2189</v>
      </c>
      <c r="C513" s="10" t="s">
        <v>52</v>
      </c>
      <c r="D513" s="10" t="s">
        <v>2190</v>
      </c>
      <c r="E513" s="10" t="s">
        <v>221</v>
      </c>
      <c r="F513" s="10">
        <v>7</v>
      </c>
      <c r="G513" s="10">
        <v>7</v>
      </c>
      <c r="H513" s="10">
        <v>1</v>
      </c>
      <c r="I513" s="10"/>
      <c r="J513" s="10">
        <v>7</v>
      </c>
      <c r="K513" s="10">
        <v>7</v>
      </c>
      <c r="L513" s="10">
        <v>7</v>
      </c>
      <c r="M513" s="10">
        <v>1</v>
      </c>
      <c r="N513" s="10"/>
      <c r="O513" s="10">
        <f t="shared" si="16"/>
        <v>30</v>
      </c>
    </row>
    <row r="514" spans="1:15">
      <c r="A514" s="10">
        <v>6</v>
      </c>
      <c r="B514" s="11" t="s">
        <v>2193</v>
      </c>
      <c r="C514" s="10" t="s">
        <v>52</v>
      </c>
      <c r="D514" s="10" t="s">
        <v>1414</v>
      </c>
      <c r="E514" s="10" t="s">
        <v>208</v>
      </c>
      <c r="F514" s="10" t="s">
        <v>1415</v>
      </c>
      <c r="G514" s="10">
        <v>1</v>
      </c>
      <c r="H514" s="10">
        <v>0</v>
      </c>
      <c r="I514" s="10">
        <v>1</v>
      </c>
      <c r="J514" s="10">
        <v>0</v>
      </c>
      <c r="K514" s="10">
        <v>0</v>
      </c>
      <c r="L514" s="10">
        <v>0</v>
      </c>
      <c r="M514" s="10">
        <v>0</v>
      </c>
      <c r="N514" s="10">
        <v>0</v>
      </c>
      <c r="O514" s="10">
        <f t="shared" si="16"/>
        <v>2</v>
      </c>
    </row>
    <row r="515" spans="1:15">
      <c r="A515" s="10">
        <v>6</v>
      </c>
      <c r="B515" s="11" t="s">
        <v>2194</v>
      </c>
      <c r="C515" s="10" t="s">
        <v>52</v>
      </c>
      <c r="D515" s="10" t="s">
        <v>1414</v>
      </c>
      <c r="E515" s="10" t="s">
        <v>208</v>
      </c>
      <c r="F515" s="10" t="s">
        <v>1415</v>
      </c>
      <c r="G515" s="10">
        <v>0</v>
      </c>
      <c r="H515" s="10">
        <v>1</v>
      </c>
      <c r="I515" s="10">
        <v>1</v>
      </c>
      <c r="J515" s="10">
        <v>1</v>
      </c>
      <c r="K515" s="10">
        <v>0</v>
      </c>
      <c r="L515" s="10">
        <v>0</v>
      </c>
      <c r="M515" s="10">
        <v>0</v>
      </c>
      <c r="N515" s="10">
        <v>0</v>
      </c>
      <c r="O515" s="10">
        <f t="shared" si="16"/>
        <v>3</v>
      </c>
    </row>
    <row r="516" spans="1:15">
      <c r="A516" s="10">
        <v>6</v>
      </c>
      <c r="B516" s="11" t="s">
        <v>2195</v>
      </c>
      <c r="C516" s="10" t="s">
        <v>52</v>
      </c>
      <c r="D516" s="10" t="s">
        <v>1414</v>
      </c>
      <c r="E516" s="10" t="s">
        <v>208</v>
      </c>
      <c r="F516" s="10" t="s">
        <v>1415</v>
      </c>
      <c r="G516" s="10">
        <v>7</v>
      </c>
      <c r="H516" s="10">
        <v>1</v>
      </c>
      <c r="I516" s="10">
        <v>0</v>
      </c>
      <c r="J516" s="10">
        <v>2</v>
      </c>
      <c r="K516" s="10">
        <v>1</v>
      </c>
      <c r="L516" s="10">
        <v>0</v>
      </c>
      <c r="M516" s="10">
        <v>0</v>
      </c>
      <c r="N516" s="10">
        <v>0</v>
      </c>
      <c r="O516" s="10">
        <f t="shared" si="16"/>
        <v>11</v>
      </c>
    </row>
    <row r="517" spans="1:15">
      <c r="A517" s="10">
        <v>6</v>
      </c>
      <c r="B517" s="11" t="s">
        <v>2196</v>
      </c>
      <c r="C517" s="10" t="s">
        <v>52</v>
      </c>
      <c r="D517" s="10" t="s">
        <v>1414</v>
      </c>
      <c r="E517" s="10" t="s">
        <v>208</v>
      </c>
      <c r="F517" s="10" t="s">
        <v>1415</v>
      </c>
      <c r="G517" s="10">
        <v>1</v>
      </c>
      <c r="H517" s="10">
        <v>0</v>
      </c>
      <c r="I517" s="10">
        <v>0</v>
      </c>
      <c r="J517" s="10">
        <v>0</v>
      </c>
      <c r="K517" s="10">
        <v>0</v>
      </c>
      <c r="L517" s="10">
        <v>0</v>
      </c>
      <c r="M517" s="10">
        <v>0</v>
      </c>
      <c r="N517" s="10">
        <v>0</v>
      </c>
      <c r="O517" s="10">
        <f t="shared" si="16"/>
        <v>1</v>
      </c>
    </row>
    <row r="518" spans="1:15">
      <c r="A518" s="10">
        <v>6</v>
      </c>
      <c r="B518" s="11" t="s">
        <v>2197</v>
      </c>
      <c r="C518" s="10" t="s">
        <v>52</v>
      </c>
      <c r="D518" s="10" t="s">
        <v>1414</v>
      </c>
      <c r="E518" s="10" t="s">
        <v>208</v>
      </c>
      <c r="F518" s="10" t="s">
        <v>1415</v>
      </c>
      <c r="G518" s="10">
        <v>7</v>
      </c>
      <c r="H518" s="10">
        <v>0</v>
      </c>
      <c r="I518" s="10">
        <v>2</v>
      </c>
      <c r="J518" s="10">
        <v>2</v>
      </c>
      <c r="K518" s="10">
        <v>0</v>
      </c>
      <c r="L518" s="10">
        <v>0</v>
      </c>
      <c r="M518" s="10">
        <v>0</v>
      </c>
      <c r="N518" s="10">
        <v>0</v>
      </c>
      <c r="O518" s="10">
        <f t="shared" si="16"/>
        <v>11</v>
      </c>
    </row>
    <row r="519" spans="1:15">
      <c r="A519" s="10">
        <v>6</v>
      </c>
      <c r="B519" s="11" t="s">
        <v>2198</v>
      </c>
      <c r="C519" s="10" t="s">
        <v>52</v>
      </c>
      <c r="D519" s="10" t="s">
        <v>1414</v>
      </c>
      <c r="E519" s="10" t="s">
        <v>208</v>
      </c>
      <c r="F519" s="10" t="s">
        <v>1415</v>
      </c>
      <c r="G519" s="10">
        <v>7</v>
      </c>
      <c r="H519" s="10">
        <v>1</v>
      </c>
      <c r="I519" s="10">
        <v>0</v>
      </c>
      <c r="J519" s="10">
        <v>2</v>
      </c>
      <c r="K519" s="10">
        <v>0</v>
      </c>
      <c r="L519" s="10">
        <v>0</v>
      </c>
      <c r="M519" s="10">
        <v>0</v>
      </c>
      <c r="N519" s="10">
        <v>0</v>
      </c>
      <c r="O519" s="10">
        <f t="shared" si="16"/>
        <v>10</v>
      </c>
    </row>
    <row r="520" spans="1:15">
      <c r="A520" s="10">
        <v>6</v>
      </c>
      <c r="B520" s="11" t="s">
        <v>2199</v>
      </c>
      <c r="C520" s="10" t="s">
        <v>52</v>
      </c>
      <c r="D520" s="10" t="s">
        <v>1414</v>
      </c>
      <c r="E520" s="10" t="s">
        <v>208</v>
      </c>
      <c r="F520" s="10" t="s">
        <v>1415</v>
      </c>
      <c r="G520" s="10">
        <v>1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  <c r="M520" s="10">
        <v>0</v>
      </c>
      <c r="N520" s="10">
        <v>0</v>
      </c>
      <c r="O520" s="10">
        <f t="shared" si="16"/>
        <v>1</v>
      </c>
    </row>
    <row r="521" spans="1:15">
      <c r="A521" s="10">
        <v>6</v>
      </c>
      <c r="B521" s="11" t="s">
        <v>2200</v>
      </c>
      <c r="C521" s="10" t="s">
        <v>52</v>
      </c>
      <c r="D521" s="10" t="s">
        <v>1414</v>
      </c>
      <c r="E521" s="10" t="s">
        <v>61</v>
      </c>
      <c r="F521" s="10" t="s">
        <v>1428</v>
      </c>
      <c r="G521" s="10">
        <v>7</v>
      </c>
      <c r="H521" s="10">
        <v>7</v>
      </c>
      <c r="I521" s="10"/>
      <c r="J521" s="10"/>
      <c r="K521" s="10">
        <v>7</v>
      </c>
      <c r="L521" s="10">
        <v>4</v>
      </c>
      <c r="M521" s="10">
        <v>7</v>
      </c>
      <c r="N521" s="10"/>
      <c r="O521" s="10">
        <f t="shared" si="16"/>
        <v>32</v>
      </c>
    </row>
    <row r="522" spans="1:15">
      <c r="A522" s="10">
        <v>6</v>
      </c>
      <c r="B522" s="11" t="s">
        <v>2201</v>
      </c>
      <c r="C522" s="10" t="s">
        <v>52</v>
      </c>
      <c r="D522" s="10" t="s">
        <v>1414</v>
      </c>
      <c r="E522" s="10" t="s">
        <v>61</v>
      </c>
      <c r="F522" s="10" t="s">
        <v>1428</v>
      </c>
      <c r="G522" s="10"/>
      <c r="H522" s="10">
        <v>1</v>
      </c>
      <c r="I522" s="10">
        <v>7</v>
      </c>
      <c r="J522" s="10">
        <v>7</v>
      </c>
      <c r="K522" s="10">
        <v>1</v>
      </c>
      <c r="L522" s="10">
        <v>4</v>
      </c>
      <c r="M522" s="10">
        <v>0</v>
      </c>
      <c r="N522" s="10">
        <v>0</v>
      </c>
      <c r="O522" s="10">
        <f t="shared" si="16"/>
        <v>20</v>
      </c>
    </row>
    <row r="523" spans="1:15">
      <c r="A523" s="10">
        <v>6</v>
      </c>
      <c r="B523" s="11" t="s">
        <v>2202</v>
      </c>
      <c r="C523" s="10" t="s">
        <v>52</v>
      </c>
      <c r="D523" s="10" t="s">
        <v>1414</v>
      </c>
      <c r="E523" s="10" t="s">
        <v>61</v>
      </c>
      <c r="F523" s="10" t="s">
        <v>1428</v>
      </c>
      <c r="G523" s="10">
        <v>7</v>
      </c>
      <c r="H523" s="10">
        <v>7</v>
      </c>
      <c r="I523" s="10"/>
      <c r="J523" s="10"/>
      <c r="K523" s="10">
        <v>5</v>
      </c>
      <c r="L523" s="10"/>
      <c r="M523" s="10">
        <v>4</v>
      </c>
      <c r="N523" s="10"/>
      <c r="O523" s="10">
        <f t="shared" si="16"/>
        <v>23</v>
      </c>
    </row>
    <row r="524" spans="1:15">
      <c r="A524" s="10">
        <v>6</v>
      </c>
      <c r="B524" s="11" t="s">
        <v>2203</v>
      </c>
      <c r="C524" s="10" t="s">
        <v>52</v>
      </c>
      <c r="D524" s="10" t="s">
        <v>1414</v>
      </c>
      <c r="E524" s="10" t="s">
        <v>61</v>
      </c>
      <c r="F524" s="10" t="s">
        <v>1428</v>
      </c>
      <c r="G524" s="10">
        <v>7</v>
      </c>
      <c r="H524" s="10">
        <v>7</v>
      </c>
      <c r="I524" s="10"/>
      <c r="J524" s="10">
        <v>7</v>
      </c>
      <c r="K524" s="10">
        <v>5</v>
      </c>
      <c r="L524" s="10">
        <v>7</v>
      </c>
      <c r="M524" s="10"/>
      <c r="N524" s="10">
        <v>1</v>
      </c>
      <c r="O524" s="10">
        <f t="shared" si="16"/>
        <v>34</v>
      </c>
    </row>
    <row r="525" spans="1:15">
      <c r="A525" s="10">
        <v>6</v>
      </c>
      <c r="B525" s="11" t="s">
        <v>2204</v>
      </c>
      <c r="C525" s="10" t="s">
        <v>52</v>
      </c>
      <c r="D525" s="10" t="s">
        <v>1414</v>
      </c>
      <c r="E525" s="10" t="s">
        <v>61</v>
      </c>
      <c r="F525" s="10" t="s">
        <v>1428</v>
      </c>
      <c r="G525" s="10"/>
      <c r="H525" s="10">
        <v>7</v>
      </c>
      <c r="I525" s="10"/>
      <c r="J525" s="10"/>
      <c r="K525" s="10"/>
      <c r="L525" s="10"/>
      <c r="M525" s="10">
        <v>7</v>
      </c>
      <c r="N525" s="10"/>
      <c r="O525" s="10">
        <f t="shared" si="16"/>
        <v>14</v>
      </c>
    </row>
    <row r="526" spans="1:15">
      <c r="A526" s="10">
        <v>6</v>
      </c>
      <c r="B526" s="11" t="s">
        <v>2205</v>
      </c>
      <c r="C526" s="10" t="s">
        <v>52</v>
      </c>
      <c r="D526" s="10" t="s">
        <v>1414</v>
      </c>
      <c r="E526" s="10" t="s">
        <v>61</v>
      </c>
      <c r="F526" s="10" t="s">
        <v>1428</v>
      </c>
      <c r="G526" s="10">
        <v>7</v>
      </c>
      <c r="H526" s="10">
        <v>6</v>
      </c>
      <c r="I526" s="10">
        <v>3</v>
      </c>
      <c r="J526" s="10">
        <v>7</v>
      </c>
      <c r="K526" s="10">
        <v>1</v>
      </c>
      <c r="L526" s="10">
        <v>0</v>
      </c>
      <c r="M526" s="10">
        <v>3</v>
      </c>
      <c r="N526" s="10"/>
      <c r="O526" s="10">
        <f t="shared" si="16"/>
        <v>27</v>
      </c>
    </row>
    <row r="527" spans="1:15">
      <c r="A527" s="10">
        <v>6</v>
      </c>
      <c r="B527" s="11" t="s">
        <v>2206</v>
      </c>
      <c r="C527" s="10" t="s">
        <v>52</v>
      </c>
      <c r="D527" s="10" t="s">
        <v>1414</v>
      </c>
      <c r="E527" s="10" t="s">
        <v>61</v>
      </c>
      <c r="F527" s="10" t="s">
        <v>1182</v>
      </c>
      <c r="G527" s="10">
        <v>7</v>
      </c>
      <c r="H527" s="10">
        <v>7</v>
      </c>
      <c r="I527" s="10"/>
      <c r="J527" s="10"/>
      <c r="K527" s="10"/>
      <c r="L527" s="10"/>
      <c r="M527" s="10"/>
      <c r="N527" s="10"/>
      <c r="O527" s="10">
        <f t="shared" si="16"/>
        <v>14</v>
      </c>
    </row>
    <row r="528" spans="1:15">
      <c r="A528" s="10">
        <v>6</v>
      </c>
      <c r="B528" s="11" t="s">
        <v>2207</v>
      </c>
      <c r="C528" s="10" t="s">
        <v>52</v>
      </c>
      <c r="D528" s="10" t="s">
        <v>1414</v>
      </c>
      <c r="E528" s="10" t="s">
        <v>61</v>
      </c>
      <c r="F528" s="10" t="s">
        <v>1428</v>
      </c>
      <c r="G528" s="10"/>
      <c r="H528" s="10">
        <v>7</v>
      </c>
      <c r="I528" s="10"/>
      <c r="J528" s="10">
        <v>7</v>
      </c>
      <c r="K528" s="10">
        <v>2</v>
      </c>
      <c r="L528" s="10">
        <v>7</v>
      </c>
      <c r="M528" s="10">
        <v>6</v>
      </c>
      <c r="N528" s="10"/>
      <c r="O528" s="10">
        <f t="shared" si="16"/>
        <v>29</v>
      </c>
    </row>
    <row r="529" spans="1:15">
      <c r="A529" s="10">
        <v>6</v>
      </c>
      <c r="B529" s="11" t="s">
        <v>2208</v>
      </c>
      <c r="C529" s="10" t="s">
        <v>52</v>
      </c>
      <c r="D529" s="10" t="s">
        <v>1414</v>
      </c>
      <c r="E529" s="10" t="s">
        <v>61</v>
      </c>
      <c r="F529" s="10" t="s">
        <v>1428</v>
      </c>
      <c r="G529" s="10">
        <v>7</v>
      </c>
      <c r="H529" s="10">
        <v>7</v>
      </c>
      <c r="I529" s="10"/>
      <c r="J529" s="10"/>
      <c r="K529" s="10">
        <v>1</v>
      </c>
      <c r="L529" s="10">
        <v>7</v>
      </c>
      <c r="M529" s="10">
        <v>7</v>
      </c>
      <c r="N529" s="10"/>
      <c r="O529" s="10">
        <f t="shared" si="16"/>
        <v>29</v>
      </c>
    </row>
    <row r="530" spans="1:15">
      <c r="A530" s="10">
        <v>6</v>
      </c>
      <c r="B530" s="11" t="s">
        <v>2209</v>
      </c>
      <c r="C530" s="10" t="s">
        <v>52</v>
      </c>
      <c r="D530" s="10" t="s">
        <v>1414</v>
      </c>
      <c r="E530" s="10" t="s">
        <v>61</v>
      </c>
      <c r="F530" s="10" t="s">
        <v>2210</v>
      </c>
      <c r="G530" s="10">
        <v>7</v>
      </c>
      <c r="H530" s="10">
        <v>7</v>
      </c>
      <c r="I530" s="10"/>
      <c r="J530" s="10">
        <v>7</v>
      </c>
      <c r="K530" s="10">
        <v>1</v>
      </c>
      <c r="L530" s="10">
        <v>1</v>
      </c>
      <c r="M530" s="10">
        <v>1</v>
      </c>
      <c r="N530" s="10"/>
      <c r="O530" s="10">
        <f t="shared" si="16"/>
        <v>24</v>
      </c>
    </row>
    <row r="531" spans="1:15">
      <c r="A531" s="10">
        <v>6</v>
      </c>
      <c r="B531" s="11" t="s">
        <v>2211</v>
      </c>
      <c r="C531" s="10" t="s">
        <v>52</v>
      </c>
      <c r="D531" s="10" t="s">
        <v>1414</v>
      </c>
      <c r="E531" s="10" t="s">
        <v>61</v>
      </c>
      <c r="F531" s="10" t="s">
        <v>1428</v>
      </c>
      <c r="G531" s="10">
        <v>7</v>
      </c>
      <c r="H531" s="10">
        <v>7</v>
      </c>
      <c r="I531" s="10"/>
      <c r="J531" s="10">
        <v>1</v>
      </c>
      <c r="K531" s="10">
        <v>1</v>
      </c>
      <c r="L531" s="10">
        <v>7</v>
      </c>
      <c r="M531" s="10">
        <v>6</v>
      </c>
      <c r="N531" s="10"/>
      <c r="O531" s="10">
        <f t="shared" si="16"/>
        <v>29</v>
      </c>
    </row>
    <row r="532" spans="1:15">
      <c r="A532" s="10">
        <v>6</v>
      </c>
      <c r="B532" s="11" t="s">
        <v>2212</v>
      </c>
      <c r="C532" s="10" t="s">
        <v>52</v>
      </c>
      <c r="D532" s="10" t="s">
        <v>1414</v>
      </c>
      <c r="E532" s="10" t="s">
        <v>61</v>
      </c>
      <c r="F532" s="10" t="s">
        <v>1428</v>
      </c>
      <c r="G532" s="10">
        <v>7</v>
      </c>
      <c r="H532" s="10">
        <v>7</v>
      </c>
      <c r="I532" s="10">
        <v>7</v>
      </c>
      <c r="J532" s="10">
        <v>7</v>
      </c>
      <c r="K532" s="10">
        <v>7</v>
      </c>
      <c r="L532" s="10">
        <v>7</v>
      </c>
      <c r="M532" s="10">
        <v>7</v>
      </c>
      <c r="N532" s="10">
        <v>2</v>
      </c>
      <c r="O532" s="10">
        <f t="shared" si="16"/>
        <v>51</v>
      </c>
    </row>
    <row r="533" spans="1:15">
      <c r="A533" s="10">
        <v>6</v>
      </c>
      <c r="B533" s="11" t="s">
        <v>2213</v>
      </c>
      <c r="C533" s="10" t="s">
        <v>52</v>
      </c>
      <c r="D533" s="10" t="s">
        <v>1414</v>
      </c>
      <c r="E533" s="10" t="s">
        <v>61</v>
      </c>
      <c r="F533" s="10" t="s">
        <v>1428</v>
      </c>
      <c r="G533" s="10">
        <v>7</v>
      </c>
      <c r="H533" s="10">
        <v>7</v>
      </c>
      <c r="I533" s="10">
        <v>7</v>
      </c>
      <c r="J533" s="10">
        <v>7</v>
      </c>
      <c r="K533" s="10">
        <v>7</v>
      </c>
      <c r="L533" s="10">
        <v>4</v>
      </c>
      <c r="M533" s="10">
        <v>4</v>
      </c>
      <c r="N533" s="10">
        <v>2</v>
      </c>
      <c r="O533" s="10">
        <f t="shared" si="16"/>
        <v>45</v>
      </c>
    </row>
    <row r="534" spans="1:15">
      <c r="A534" s="10">
        <v>6</v>
      </c>
      <c r="B534" s="11" t="s">
        <v>2214</v>
      </c>
      <c r="C534" s="10" t="s">
        <v>52</v>
      </c>
      <c r="D534" s="10" t="s">
        <v>1414</v>
      </c>
      <c r="E534" s="10" t="s">
        <v>61</v>
      </c>
      <c r="F534" s="10">
        <v>1</v>
      </c>
      <c r="G534" s="10">
        <v>7</v>
      </c>
      <c r="H534" s="10">
        <v>7</v>
      </c>
      <c r="I534" s="10">
        <v>7</v>
      </c>
      <c r="J534" s="10">
        <v>7</v>
      </c>
      <c r="K534" s="10"/>
      <c r="L534" s="10">
        <v>5</v>
      </c>
      <c r="M534" s="10">
        <v>7</v>
      </c>
      <c r="N534" s="10"/>
      <c r="O534" s="10">
        <f t="shared" si="16"/>
        <v>40</v>
      </c>
    </row>
    <row r="535" spans="1:15">
      <c r="A535" s="10">
        <v>6</v>
      </c>
      <c r="B535" s="11" t="s">
        <v>2215</v>
      </c>
      <c r="C535" s="10" t="s">
        <v>52</v>
      </c>
      <c r="D535" s="10" t="s">
        <v>1414</v>
      </c>
      <c r="E535" s="10" t="s">
        <v>61</v>
      </c>
      <c r="F535" s="10" t="s">
        <v>1428</v>
      </c>
      <c r="G535" s="10">
        <v>7</v>
      </c>
      <c r="H535" s="10">
        <v>7</v>
      </c>
      <c r="I535" s="10"/>
      <c r="J535" s="10"/>
      <c r="K535" s="10"/>
      <c r="L535" s="10"/>
      <c r="M535" s="10">
        <v>7</v>
      </c>
      <c r="N535" s="10">
        <v>1</v>
      </c>
      <c r="O535" s="10">
        <f t="shared" si="16"/>
        <v>22</v>
      </c>
    </row>
    <row r="536" spans="1:15">
      <c r="A536" s="10">
        <v>6</v>
      </c>
      <c r="B536" s="11" t="s">
        <v>2216</v>
      </c>
      <c r="C536" s="10" t="s">
        <v>52</v>
      </c>
      <c r="D536" s="10" t="s">
        <v>1414</v>
      </c>
      <c r="E536" s="10" t="s">
        <v>61</v>
      </c>
      <c r="F536" s="10" t="s">
        <v>1428</v>
      </c>
      <c r="G536" s="10">
        <v>7</v>
      </c>
      <c r="H536" s="10">
        <v>7</v>
      </c>
      <c r="I536" s="10"/>
      <c r="J536" s="10"/>
      <c r="K536" s="10">
        <v>7</v>
      </c>
      <c r="L536" s="10"/>
      <c r="M536" s="10">
        <v>7</v>
      </c>
      <c r="N536" s="10">
        <v>2</v>
      </c>
      <c r="O536" s="10">
        <f t="shared" si="16"/>
        <v>30</v>
      </c>
    </row>
    <row r="537" spans="1:15">
      <c r="A537" s="10">
        <v>6</v>
      </c>
      <c r="B537" s="11" t="s">
        <v>227</v>
      </c>
      <c r="C537" s="10" t="s">
        <v>52</v>
      </c>
      <c r="D537" s="10" t="s">
        <v>1414</v>
      </c>
      <c r="E537" s="10" t="s">
        <v>61</v>
      </c>
      <c r="F537" s="10" t="s">
        <v>1428</v>
      </c>
      <c r="G537" s="10">
        <v>7</v>
      </c>
      <c r="H537" s="10">
        <v>7</v>
      </c>
      <c r="I537" s="10"/>
      <c r="J537" s="10">
        <v>7</v>
      </c>
      <c r="K537" s="10">
        <v>7</v>
      </c>
      <c r="L537" s="10">
        <v>7</v>
      </c>
      <c r="M537" s="10">
        <v>7</v>
      </c>
      <c r="N537" s="10"/>
      <c r="O537" s="10">
        <f t="shared" si="16"/>
        <v>42</v>
      </c>
    </row>
    <row r="538" spans="1:15">
      <c r="A538" s="10">
        <v>6</v>
      </c>
      <c r="B538" s="11" t="s">
        <v>2217</v>
      </c>
      <c r="C538" s="10" t="s">
        <v>52</v>
      </c>
      <c r="D538" s="10" t="s">
        <v>1414</v>
      </c>
      <c r="E538" s="10" t="s">
        <v>61</v>
      </c>
      <c r="F538" s="10" t="s">
        <v>1428</v>
      </c>
      <c r="G538" s="10">
        <v>7</v>
      </c>
      <c r="H538" s="10">
        <v>7</v>
      </c>
      <c r="I538" s="10"/>
      <c r="J538" s="10"/>
      <c r="K538" s="10">
        <v>7</v>
      </c>
      <c r="L538" s="10">
        <v>7</v>
      </c>
      <c r="M538" s="10">
        <v>7</v>
      </c>
      <c r="N538" s="10"/>
      <c r="O538" s="10">
        <f t="shared" si="16"/>
        <v>35</v>
      </c>
    </row>
    <row r="539" spans="1:15">
      <c r="A539" s="10">
        <v>6</v>
      </c>
      <c r="B539" s="11" t="s">
        <v>2218</v>
      </c>
      <c r="C539" s="10" t="s">
        <v>52</v>
      </c>
      <c r="D539" s="10" t="s">
        <v>1414</v>
      </c>
      <c r="E539" s="10" t="s">
        <v>61</v>
      </c>
      <c r="F539" s="10" t="s">
        <v>1428</v>
      </c>
      <c r="G539" s="10">
        <v>7</v>
      </c>
      <c r="H539" s="10">
        <v>7</v>
      </c>
      <c r="I539" s="10"/>
      <c r="J539" s="10">
        <v>7</v>
      </c>
      <c r="K539" s="10">
        <v>1</v>
      </c>
      <c r="L539" s="10">
        <v>7</v>
      </c>
      <c r="M539" s="10">
        <v>7</v>
      </c>
      <c r="N539" s="10"/>
      <c r="O539" s="10">
        <f t="shared" si="16"/>
        <v>36</v>
      </c>
    </row>
    <row r="540" spans="1:15">
      <c r="A540" s="10">
        <v>6</v>
      </c>
      <c r="B540" s="11" t="s">
        <v>2219</v>
      </c>
      <c r="C540" s="10" t="s">
        <v>52</v>
      </c>
      <c r="D540" s="10" t="s">
        <v>1414</v>
      </c>
      <c r="E540" s="10" t="s">
        <v>61</v>
      </c>
      <c r="F540" s="10" t="s">
        <v>1428</v>
      </c>
      <c r="G540" s="10">
        <v>7</v>
      </c>
      <c r="H540" s="10">
        <v>7</v>
      </c>
      <c r="I540" s="10"/>
      <c r="J540" s="10"/>
      <c r="K540" s="10"/>
      <c r="L540" s="10">
        <v>7</v>
      </c>
      <c r="M540" s="10"/>
      <c r="N540" s="10"/>
      <c r="O540" s="10">
        <f t="shared" si="16"/>
        <v>21</v>
      </c>
    </row>
    <row r="541" spans="1:15">
      <c r="A541" s="10">
        <v>6</v>
      </c>
      <c r="B541" s="11" t="s">
        <v>2220</v>
      </c>
      <c r="C541" s="10" t="s">
        <v>52</v>
      </c>
      <c r="D541" s="10" t="s">
        <v>1414</v>
      </c>
      <c r="E541" s="10" t="s">
        <v>61</v>
      </c>
      <c r="F541" s="10" t="s">
        <v>1428</v>
      </c>
      <c r="G541" s="10">
        <v>7</v>
      </c>
      <c r="H541" s="10">
        <v>7</v>
      </c>
      <c r="I541" s="10"/>
      <c r="J541" s="10"/>
      <c r="K541" s="10"/>
      <c r="L541" s="10">
        <v>7</v>
      </c>
      <c r="M541" s="10">
        <v>7</v>
      </c>
      <c r="N541" s="10"/>
      <c r="O541" s="10">
        <f t="shared" si="16"/>
        <v>28</v>
      </c>
    </row>
    <row r="542" spans="1:15">
      <c r="A542" s="10">
        <v>6</v>
      </c>
      <c r="B542" s="11" t="s">
        <v>2221</v>
      </c>
      <c r="C542" s="10" t="s">
        <v>52</v>
      </c>
      <c r="D542" s="10" t="s">
        <v>1414</v>
      </c>
      <c r="E542" s="10" t="s">
        <v>61</v>
      </c>
      <c r="F542" s="10" t="s">
        <v>1428</v>
      </c>
      <c r="G542" s="10">
        <v>7</v>
      </c>
      <c r="H542" s="10">
        <v>7</v>
      </c>
      <c r="I542" s="10"/>
      <c r="J542" s="10"/>
      <c r="K542" s="10">
        <v>1</v>
      </c>
      <c r="L542" s="10">
        <v>1</v>
      </c>
      <c r="M542" s="10">
        <v>4</v>
      </c>
      <c r="N542" s="10"/>
      <c r="O542" s="10">
        <f t="shared" si="16"/>
        <v>20</v>
      </c>
    </row>
    <row r="543" spans="1:15">
      <c r="A543" s="10">
        <v>6</v>
      </c>
      <c r="B543" s="11" t="s">
        <v>524</v>
      </c>
      <c r="C543" s="10" t="s">
        <v>52</v>
      </c>
      <c r="D543" s="10" t="s">
        <v>1414</v>
      </c>
      <c r="E543" s="10" t="s">
        <v>61</v>
      </c>
      <c r="F543" s="10" t="s">
        <v>1428</v>
      </c>
      <c r="G543" s="10">
        <v>7</v>
      </c>
      <c r="H543" s="10">
        <v>7</v>
      </c>
      <c r="I543" s="10">
        <v>7</v>
      </c>
      <c r="J543" s="10">
        <v>7</v>
      </c>
      <c r="K543" s="10">
        <v>5</v>
      </c>
      <c r="L543" s="10">
        <v>7</v>
      </c>
      <c r="M543" s="10">
        <v>7</v>
      </c>
      <c r="N543" s="10">
        <v>2</v>
      </c>
      <c r="O543" s="10">
        <f t="shared" si="16"/>
        <v>49</v>
      </c>
    </row>
    <row r="544" spans="1:15">
      <c r="A544" s="10">
        <v>6</v>
      </c>
      <c r="B544" s="11" t="s">
        <v>2222</v>
      </c>
      <c r="C544" s="10" t="s">
        <v>52</v>
      </c>
      <c r="D544" s="10" t="s">
        <v>1414</v>
      </c>
      <c r="E544" s="10" t="s">
        <v>61</v>
      </c>
      <c r="F544" s="10" t="s">
        <v>1428</v>
      </c>
      <c r="G544" s="10">
        <v>7</v>
      </c>
      <c r="H544" s="10">
        <v>7</v>
      </c>
      <c r="I544" s="10"/>
      <c r="J544" s="10"/>
      <c r="K544" s="10"/>
      <c r="L544" s="10"/>
      <c r="M544" s="10">
        <v>7</v>
      </c>
      <c r="N544" s="10"/>
      <c r="O544" s="10">
        <f t="shared" si="16"/>
        <v>21</v>
      </c>
    </row>
    <row r="545" spans="1:15">
      <c r="A545" s="10">
        <v>6</v>
      </c>
      <c r="B545" s="11" t="s">
        <v>2223</v>
      </c>
      <c r="C545" s="10" t="s">
        <v>52</v>
      </c>
      <c r="D545" s="10" t="s">
        <v>1414</v>
      </c>
      <c r="E545" s="10" t="s">
        <v>61</v>
      </c>
      <c r="F545" s="10" t="s">
        <v>1428</v>
      </c>
      <c r="G545" s="10">
        <v>7</v>
      </c>
      <c r="H545" s="10">
        <v>7</v>
      </c>
      <c r="I545" s="10">
        <v>5</v>
      </c>
      <c r="J545" s="10"/>
      <c r="K545" s="10">
        <v>7</v>
      </c>
      <c r="L545" s="10">
        <v>4</v>
      </c>
      <c r="M545" s="10">
        <v>7</v>
      </c>
      <c r="N545" s="10"/>
      <c r="O545" s="10">
        <f t="shared" ref="O545:O553" si="17">SUM(G545:N545)</f>
        <v>37</v>
      </c>
    </row>
    <row r="546" spans="1:15">
      <c r="A546" s="10">
        <v>6</v>
      </c>
      <c r="B546" s="11" t="s">
        <v>2224</v>
      </c>
      <c r="C546" s="10" t="s">
        <v>52</v>
      </c>
      <c r="D546" s="10" t="s">
        <v>1414</v>
      </c>
      <c r="E546" s="10" t="s">
        <v>61</v>
      </c>
      <c r="F546" s="10" t="s">
        <v>1428</v>
      </c>
      <c r="G546" s="10">
        <v>7</v>
      </c>
      <c r="H546" s="10">
        <v>7</v>
      </c>
      <c r="I546" s="10">
        <v>7</v>
      </c>
      <c r="J546" s="10">
        <v>0</v>
      </c>
      <c r="K546" s="10">
        <v>7</v>
      </c>
      <c r="L546" s="10">
        <v>4</v>
      </c>
      <c r="M546" s="10">
        <v>7</v>
      </c>
      <c r="N546" s="10">
        <v>2</v>
      </c>
      <c r="O546" s="10">
        <f t="shared" si="17"/>
        <v>41</v>
      </c>
    </row>
    <row r="547" spans="1:15">
      <c r="A547" s="10">
        <v>6</v>
      </c>
      <c r="B547" s="11" t="s">
        <v>2225</v>
      </c>
      <c r="C547" s="10" t="s">
        <v>52</v>
      </c>
      <c r="D547" s="10" t="s">
        <v>1414</v>
      </c>
      <c r="E547" s="10" t="s">
        <v>61</v>
      </c>
      <c r="F547" s="10" t="s">
        <v>1428</v>
      </c>
      <c r="G547" s="10">
        <v>7</v>
      </c>
      <c r="H547" s="10"/>
      <c r="I547" s="10"/>
      <c r="J547" s="10"/>
      <c r="K547" s="10">
        <v>7</v>
      </c>
      <c r="L547" s="10"/>
      <c r="M547" s="10"/>
      <c r="N547" s="10"/>
      <c r="O547" s="10">
        <f t="shared" si="17"/>
        <v>14</v>
      </c>
    </row>
    <row r="548" spans="1:15">
      <c r="A548" s="10">
        <v>6</v>
      </c>
      <c r="B548" s="11" t="s">
        <v>2226</v>
      </c>
      <c r="C548" s="10" t="s">
        <v>52</v>
      </c>
      <c r="D548" s="10" t="s">
        <v>1414</v>
      </c>
      <c r="E548" s="10" t="s">
        <v>61</v>
      </c>
      <c r="F548" s="10" t="s">
        <v>1428</v>
      </c>
      <c r="G548" s="10"/>
      <c r="H548" s="10"/>
      <c r="I548" s="10"/>
      <c r="J548" s="10"/>
      <c r="K548" s="10"/>
      <c r="L548" s="10">
        <v>2</v>
      </c>
      <c r="M548" s="10"/>
      <c r="N548" s="10"/>
      <c r="O548" s="10">
        <f t="shared" si="17"/>
        <v>2</v>
      </c>
    </row>
    <row r="549" spans="1:15">
      <c r="A549" s="10">
        <v>6</v>
      </c>
      <c r="B549" s="11" t="s">
        <v>2227</v>
      </c>
      <c r="C549" s="10" t="s">
        <v>52</v>
      </c>
      <c r="D549" s="10" t="s">
        <v>1414</v>
      </c>
      <c r="E549" s="10" t="s">
        <v>61</v>
      </c>
      <c r="F549" s="10" t="s">
        <v>1428</v>
      </c>
      <c r="G549" s="10">
        <v>7</v>
      </c>
      <c r="H549" s="10">
        <v>7</v>
      </c>
      <c r="I549" s="10"/>
      <c r="J549" s="10"/>
      <c r="K549" s="10"/>
      <c r="L549" s="10"/>
      <c r="M549" s="10">
        <v>7</v>
      </c>
      <c r="N549" s="10"/>
      <c r="O549" s="10">
        <f t="shared" si="17"/>
        <v>21</v>
      </c>
    </row>
    <row r="550" spans="1:15">
      <c r="A550" s="10">
        <v>6</v>
      </c>
      <c r="B550" s="11" t="s">
        <v>2228</v>
      </c>
      <c r="C550" s="10" t="s">
        <v>52</v>
      </c>
      <c r="D550" s="10" t="s">
        <v>1414</v>
      </c>
      <c r="E550" s="10" t="s">
        <v>61</v>
      </c>
      <c r="F550" s="10" t="s">
        <v>1428</v>
      </c>
      <c r="G550" s="10">
        <v>7</v>
      </c>
      <c r="H550" s="10">
        <v>7</v>
      </c>
      <c r="I550" s="10">
        <v>7</v>
      </c>
      <c r="J550" s="10">
        <v>7</v>
      </c>
      <c r="K550" s="10">
        <v>7</v>
      </c>
      <c r="L550" s="10">
        <v>4</v>
      </c>
      <c r="M550" s="10">
        <v>4</v>
      </c>
      <c r="N550" s="10">
        <v>2</v>
      </c>
      <c r="O550" s="10">
        <f t="shared" si="17"/>
        <v>45</v>
      </c>
    </row>
    <row r="551" spans="1:15">
      <c r="A551" s="10">
        <v>6</v>
      </c>
      <c r="B551" s="11" t="s">
        <v>416</v>
      </c>
      <c r="C551" s="10" t="s">
        <v>52</v>
      </c>
      <c r="D551" s="10" t="s">
        <v>1414</v>
      </c>
      <c r="E551" s="10" t="s">
        <v>61</v>
      </c>
      <c r="F551" s="10" t="s">
        <v>1428</v>
      </c>
      <c r="G551" s="10"/>
      <c r="H551" s="10"/>
      <c r="I551" s="10"/>
      <c r="J551" s="10">
        <v>7</v>
      </c>
      <c r="K551" s="10"/>
      <c r="L551" s="10"/>
      <c r="M551" s="10"/>
      <c r="N551" s="10"/>
      <c r="O551" s="10">
        <f t="shared" si="17"/>
        <v>7</v>
      </c>
    </row>
    <row r="552" spans="1:15">
      <c r="A552" s="10">
        <v>6</v>
      </c>
      <c r="B552" s="11" t="s">
        <v>2229</v>
      </c>
      <c r="C552" s="10" t="s">
        <v>52</v>
      </c>
      <c r="D552" s="10" t="s">
        <v>1414</v>
      </c>
      <c r="E552" s="10" t="s">
        <v>61</v>
      </c>
      <c r="F552" s="10" t="s">
        <v>1428</v>
      </c>
      <c r="G552" s="10">
        <v>7</v>
      </c>
      <c r="H552" s="10">
        <v>5</v>
      </c>
      <c r="I552" s="10"/>
      <c r="J552" s="10">
        <v>7</v>
      </c>
      <c r="K552" s="10">
        <v>5</v>
      </c>
      <c r="L552" s="10">
        <v>5</v>
      </c>
      <c r="M552" s="10"/>
      <c r="N552" s="10"/>
      <c r="O552" s="10">
        <f t="shared" si="17"/>
        <v>29</v>
      </c>
    </row>
    <row r="553" spans="1:15">
      <c r="A553" s="10">
        <v>6</v>
      </c>
      <c r="B553" s="11" t="s">
        <v>2230</v>
      </c>
      <c r="C553" s="10" t="s">
        <v>52</v>
      </c>
      <c r="D553" s="10" t="s">
        <v>1414</v>
      </c>
      <c r="E553" s="10" t="s">
        <v>61</v>
      </c>
      <c r="F553" s="10" t="s">
        <v>1428</v>
      </c>
      <c r="G553" s="10">
        <v>7</v>
      </c>
      <c r="H553" s="10">
        <v>7</v>
      </c>
      <c r="I553" s="10"/>
      <c r="J553" s="10">
        <v>7</v>
      </c>
      <c r="K553" s="10">
        <v>4</v>
      </c>
      <c r="L553" s="10"/>
      <c r="M553" s="10"/>
      <c r="N553" s="10"/>
      <c r="O553" s="10">
        <f t="shared" si="17"/>
        <v>25</v>
      </c>
    </row>
    <row r="554" spans="1:15">
      <c r="A554" s="10">
        <v>6</v>
      </c>
      <c r="B554" s="11" t="s">
        <v>2231</v>
      </c>
      <c r="C554" s="10" t="s">
        <v>52</v>
      </c>
      <c r="D554" s="10" t="s">
        <v>1414</v>
      </c>
      <c r="E554" s="10" t="s">
        <v>61</v>
      </c>
      <c r="F554" s="10" t="s">
        <v>1428</v>
      </c>
      <c r="G554" s="10">
        <v>7</v>
      </c>
      <c r="H554" s="10">
        <v>1</v>
      </c>
      <c r="I554" s="10">
        <v>0</v>
      </c>
      <c r="J554" s="10">
        <v>0</v>
      </c>
      <c r="K554" s="10">
        <v>7</v>
      </c>
      <c r="L554" s="10">
        <v>0</v>
      </c>
      <c r="M554" s="10">
        <v>0</v>
      </c>
      <c r="N554" s="10">
        <v>0</v>
      </c>
      <c r="O554" s="10">
        <v>15</v>
      </c>
    </row>
    <row r="555" spans="1:15">
      <c r="A555" s="10">
        <v>6</v>
      </c>
      <c r="B555" s="11" t="s">
        <v>2232</v>
      </c>
      <c r="C555" s="10" t="s">
        <v>52</v>
      </c>
      <c r="D555" s="10" t="s">
        <v>1414</v>
      </c>
      <c r="E555" s="10" t="s">
        <v>61</v>
      </c>
      <c r="F555" s="10" t="s">
        <v>1428</v>
      </c>
      <c r="G555" s="10">
        <v>7</v>
      </c>
      <c r="H555" s="10">
        <v>7</v>
      </c>
      <c r="I555" s="10"/>
      <c r="J555" s="10">
        <v>7</v>
      </c>
      <c r="K555" s="10">
        <v>3</v>
      </c>
      <c r="L555" s="10">
        <v>1</v>
      </c>
      <c r="M555" s="10">
        <v>4</v>
      </c>
      <c r="N555" s="10"/>
      <c r="O555" s="10">
        <f t="shared" ref="O555:O594" si="18">SUM(G555:N555)</f>
        <v>29</v>
      </c>
    </row>
    <row r="556" spans="1:15">
      <c r="A556" s="10">
        <v>6</v>
      </c>
      <c r="B556" s="11" t="s">
        <v>2233</v>
      </c>
      <c r="C556" s="10" t="s">
        <v>52</v>
      </c>
      <c r="D556" s="10" t="s">
        <v>197</v>
      </c>
      <c r="E556" s="10" t="s">
        <v>2234</v>
      </c>
      <c r="F556" s="10" t="s">
        <v>4827</v>
      </c>
      <c r="G556" s="10"/>
      <c r="H556" s="10">
        <v>1</v>
      </c>
      <c r="I556" s="10">
        <v>5</v>
      </c>
      <c r="J556" s="10">
        <v>7</v>
      </c>
      <c r="K556" s="10">
        <v>1</v>
      </c>
      <c r="L556" s="10">
        <v>5</v>
      </c>
      <c r="M556" s="10">
        <v>3</v>
      </c>
      <c r="N556" s="10"/>
      <c r="O556" s="10">
        <f t="shared" si="18"/>
        <v>22</v>
      </c>
    </row>
    <row r="557" spans="1:15">
      <c r="A557" s="10">
        <v>6</v>
      </c>
      <c r="B557" s="11" t="s">
        <v>2235</v>
      </c>
      <c r="C557" s="10" t="s">
        <v>52</v>
      </c>
      <c r="D557" s="10" t="s">
        <v>197</v>
      </c>
      <c r="E557" s="10" t="s">
        <v>346</v>
      </c>
      <c r="F557" s="10" t="s">
        <v>4915</v>
      </c>
      <c r="G557" s="10">
        <v>0</v>
      </c>
      <c r="H557" s="10">
        <v>1</v>
      </c>
      <c r="I557" s="10">
        <v>0</v>
      </c>
      <c r="J557" s="10">
        <v>7</v>
      </c>
      <c r="K557" s="10">
        <v>0</v>
      </c>
      <c r="L557" s="10">
        <v>0</v>
      </c>
      <c r="M557" s="10">
        <v>0</v>
      </c>
      <c r="N557" s="10"/>
      <c r="O557" s="10">
        <f t="shared" si="18"/>
        <v>8</v>
      </c>
    </row>
    <row r="558" spans="1:15">
      <c r="A558" s="10">
        <v>6</v>
      </c>
      <c r="B558" s="11" t="s">
        <v>2236</v>
      </c>
      <c r="C558" s="10" t="s">
        <v>52</v>
      </c>
      <c r="D558" s="10" t="s">
        <v>197</v>
      </c>
      <c r="E558" s="10" t="s">
        <v>346</v>
      </c>
      <c r="F558" s="10" t="s">
        <v>4915</v>
      </c>
      <c r="G558" s="10">
        <v>1</v>
      </c>
      <c r="H558" s="10">
        <v>7</v>
      </c>
      <c r="I558" s="10">
        <v>0</v>
      </c>
      <c r="J558" s="10">
        <v>0</v>
      </c>
      <c r="K558" s="10">
        <v>1</v>
      </c>
      <c r="L558" s="10">
        <v>7</v>
      </c>
      <c r="M558" s="10">
        <v>1</v>
      </c>
      <c r="N558" s="10"/>
      <c r="O558" s="10">
        <f t="shared" si="18"/>
        <v>17</v>
      </c>
    </row>
    <row r="559" spans="1:15">
      <c r="A559" s="10">
        <v>6</v>
      </c>
      <c r="B559" s="11" t="s">
        <v>2237</v>
      </c>
      <c r="C559" s="10" t="s">
        <v>52</v>
      </c>
      <c r="D559" s="10" t="s">
        <v>197</v>
      </c>
      <c r="E559" s="10" t="s">
        <v>346</v>
      </c>
      <c r="F559" s="10" t="s">
        <v>4915</v>
      </c>
      <c r="G559" s="10">
        <v>7</v>
      </c>
      <c r="H559" s="10">
        <v>1</v>
      </c>
      <c r="I559" s="10">
        <v>0</v>
      </c>
      <c r="J559" s="10">
        <v>7</v>
      </c>
      <c r="K559" s="10">
        <v>1</v>
      </c>
      <c r="L559" s="10">
        <v>0</v>
      </c>
      <c r="M559" s="10">
        <v>1</v>
      </c>
      <c r="N559" s="10">
        <v>0</v>
      </c>
      <c r="O559" s="10">
        <f t="shared" si="18"/>
        <v>17</v>
      </c>
    </row>
    <row r="560" spans="1:15">
      <c r="A560" s="10">
        <v>6</v>
      </c>
      <c r="B560" s="11" t="s">
        <v>2238</v>
      </c>
      <c r="C560" s="10" t="s">
        <v>52</v>
      </c>
      <c r="D560" s="10" t="s">
        <v>197</v>
      </c>
      <c r="E560" s="10" t="s">
        <v>346</v>
      </c>
      <c r="F560" s="10" t="s">
        <v>4915</v>
      </c>
      <c r="G560" s="10">
        <v>0</v>
      </c>
      <c r="H560" s="10">
        <v>0</v>
      </c>
      <c r="I560" s="10">
        <v>7</v>
      </c>
      <c r="J560" s="10">
        <v>0</v>
      </c>
      <c r="K560" s="10">
        <v>3</v>
      </c>
      <c r="L560" s="10">
        <v>0</v>
      </c>
      <c r="M560" s="10">
        <v>3</v>
      </c>
      <c r="N560" s="10">
        <v>0</v>
      </c>
      <c r="O560" s="10">
        <f t="shared" si="18"/>
        <v>13</v>
      </c>
    </row>
    <row r="561" spans="1:15">
      <c r="A561" s="10">
        <v>6</v>
      </c>
      <c r="B561" s="11" t="s">
        <v>2239</v>
      </c>
      <c r="C561" s="10" t="s">
        <v>52</v>
      </c>
      <c r="D561" s="10" t="s">
        <v>197</v>
      </c>
      <c r="E561" s="10" t="s">
        <v>346</v>
      </c>
      <c r="F561" s="10" t="s">
        <v>4915</v>
      </c>
      <c r="G561" s="10">
        <v>7</v>
      </c>
      <c r="H561" s="10">
        <v>1</v>
      </c>
      <c r="I561" s="10">
        <v>0</v>
      </c>
      <c r="J561" s="10">
        <v>0</v>
      </c>
      <c r="K561" s="10">
        <v>1</v>
      </c>
      <c r="L561" s="10">
        <v>1</v>
      </c>
      <c r="M561" s="10">
        <v>1</v>
      </c>
      <c r="N561" s="10">
        <v>0</v>
      </c>
      <c r="O561" s="10">
        <f t="shared" si="18"/>
        <v>11</v>
      </c>
    </row>
    <row r="562" spans="1:15">
      <c r="A562" s="10">
        <v>6</v>
      </c>
      <c r="B562" s="11" t="s">
        <v>2240</v>
      </c>
      <c r="C562" s="10" t="s">
        <v>52</v>
      </c>
      <c r="D562" s="10" t="s">
        <v>197</v>
      </c>
      <c r="E562" s="10" t="s">
        <v>346</v>
      </c>
      <c r="F562" s="10" t="s">
        <v>4915</v>
      </c>
      <c r="G562" s="10">
        <v>7</v>
      </c>
      <c r="H562" s="10">
        <v>0</v>
      </c>
      <c r="I562" s="10"/>
      <c r="J562" s="10">
        <v>7</v>
      </c>
      <c r="K562" s="10">
        <v>7</v>
      </c>
      <c r="L562" s="10">
        <v>7</v>
      </c>
      <c r="M562" s="10">
        <v>1</v>
      </c>
      <c r="N562" s="10"/>
      <c r="O562" s="10">
        <f t="shared" si="18"/>
        <v>29</v>
      </c>
    </row>
    <row r="563" spans="1:15">
      <c r="A563" s="10">
        <v>6</v>
      </c>
      <c r="B563" s="11" t="s">
        <v>2241</v>
      </c>
      <c r="C563" s="10" t="s">
        <v>52</v>
      </c>
      <c r="D563" s="10" t="s">
        <v>197</v>
      </c>
      <c r="E563" s="10" t="s">
        <v>346</v>
      </c>
      <c r="F563" s="10" t="s">
        <v>4915</v>
      </c>
      <c r="G563" s="10">
        <v>0</v>
      </c>
      <c r="H563" s="10">
        <v>1</v>
      </c>
      <c r="I563" s="10">
        <v>0</v>
      </c>
      <c r="J563" s="10">
        <v>0</v>
      </c>
      <c r="K563" s="10">
        <v>0</v>
      </c>
      <c r="L563" s="10">
        <v>0</v>
      </c>
      <c r="M563" s="10"/>
      <c r="N563" s="10"/>
      <c r="O563" s="10">
        <f t="shared" si="18"/>
        <v>1</v>
      </c>
    </row>
    <row r="564" spans="1:15">
      <c r="A564" s="10">
        <v>6</v>
      </c>
      <c r="B564" s="11" t="s">
        <v>5106</v>
      </c>
      <c r="C564" s="10" t="s">
        <v>52</v>
      </c>
      <c r="D564" s="10" t="s">
        <v>197</v>
      </c>
      <c r="E564" s="10" t="s">
        <v>346</v>
      </c>
      <c r="F564" s="10" t="s">
        <v>1462</v>
      </c>
      <c r="G564" s="10">
        <v>7</v>
      </c>
      <c r="H564" s="10">
        <v>7</v>
      </c>
      <c r="I564" s="10">
        <v>7</v>
      </c>
      <c r="J564" s="10">
        <v>7</v>
      </c>
      <c r="K564" s="10">
        <v>7</v>
      </c>
      <c r="L564" s="10">
        <v>5</v>
      </c>
      <c r="M564" s="10">
        <v>5</v>
      </c>
      <c r="N564" s="10"/>
      <c r="O564" s="10">
        <f t="shared" si="18"/>
        <v>45</v>
      </c>
    </row>
    <row r="565" spans="1:15">
      <c r="A565" s="10">
        <v>6</v>
      </c>
      <c r="B565" s="11" t="s">
        <v>2242</v>
      </c>
      <c r="C565" s="10" t="s">
        <v>52</v>
      </c>
      <c r="D565" s="10" t="s">
        <v>197</v>
      </c>
      <c r="E565" s="10" t="s">
        <v>346</v>
      </c>
      <c r="F565" s="10" t="s">
        <v>4915</v>
      </c>
      <c r="G565" s="10">
        <v>7</v>
      </c>
      <c r="H565" s="10">
        <v>7</v>
      </c>
      <c r="I565" s="10">
        <v>0</v>
      </c>
      <c r="J565" s="10">
        <v>7</v>
      </c>
      <c r="K565" s="10"/>
      <c r="L565" s="10"/>
      <c r="M565" s="10">
        <v>1</v>
      </c>
      <c r="N565" s="10">
        <v>0</v>
      </c>
      <c r="O565" s="10">
        <f t="shared" si="18"/>
        <v>22</v>
      </c>
    </row>
    <row r="566" spans="1:15">
      <c r="A566" s="10">
        <v>6</v>
      </c>
      <c r="B566" s="11" t="s">
        <v>2243</v>
      </c>
      <c r="C566" s="10" t="s">
        <v>52</v>
      </c>
      <c r="D566" s="10" t="s">
        <v>197</v>
      </c>
      <c r="E566" s="10" t="s">
        <v>346</v>
      </c>
      <c r="F566" s="10" t="s">
        <v>4915</v>
      </c>
      <c r="G566" s="10">
        <v>7</v>
      </c>
      <c r="H566" s="10">
        <v>3</v>
      </c>
      <c r="I566" s="10">
        <v>0</v>
      </c>
      <c r="J566" s="10">
        <v>7</v>
      </c>
      <c r="K566" s="10">
        <v>3</v>
      </c>
      <c r="L566" s="10">
        <v>1</v>
      </c>
      <c r="M566" s="10">
        <v>1</v>
      </c>
      <c r="N566" s="10">
        <v>0</v>
      </c>
      <c r="O566" s="10">
        <f t="shared" si="18"/>
        <v>22</v>
      </c>
    </row>
    <row r="567" spans="1:15">
      <c r="A567" s="10">
        <v>6</v>
      </c>
      <c r="B567" s="11" t="s">
        <v>2244</v>
      </c>
      <c r="C567" s="10" t="s">
        <v>52</v>
      </c>
      <c r="D567" s="10" t="s">
        <v>197</v>
      </c>
      <c r="E567" s="10" t="s">
        <v>346</v>
      </c>
      <c r="F567" s="10" t="s">
        <v>4915</v>
      </c>
      <c r="G567" s="10">
        <v>0</v>
      </c>
      <c r="H567" s="10">
        <v>1</v>
      </c>
      <c r="I567" s="10">
        <v>0</v>
      </c>
      <c r="J567" s="10">
        <v>0</v>
      </c>
      <c r="K567" s="10">
        <v>0</v>
      </c>
      <c r="L567" s="10">
        <v>1</v>
      </c>
      <c r="M567" s="10">
        <v>1</v>
      </c>
      <c r="N567" s="10">
        <v>0</v>
      </c>
      <c r="O567" s="10">
        <f t="shared" si="18"/>
        <v>3</v>
      </c>
    </row>
    <row r="568" spans="1:15">
      <c r="A568" s="10">
        <v>6</v>
      </c>
      <c r="B568" s="11" t="s">
        <v>2245</v>
      </c>
      <c r="C568" s="10" t="s">
        <v>52</v>
      </c>
      <c r="D568" s="10" t="s">
        <v>197</v>
      </c>
      <c r="E568" s="10" t="s">
        <v>346</v>
      </c>
      <c r="F568" s="10" t="s">
        <v>4915</v>
      </c>
      <c r="G568" s="10">
        <v>7</v>
      </c>
      <c r="H568" s="10">
        <v>7</v>
      </c>
      <c r="I568" s="10">
        <v>0</v>
      </c>
      <c r="J568" s="10">
        <v>7</v>
      </c>
      <c r="K568" s="10">
        <v>3</v>
      </c>
      <c r="L568" s="10">
        <v>1</v>
      </c>
      <c r="M568" s="10">
        <v>1</v>
      </c>
      <c r="N568" s="10">
        <v>0</v>
      </c>
      <c r="O568" s="10">
        <f t="shared" si="18"/>
        <v>26</v>
      </c>
    </row>
    <row r="569" spans="1:15">
      <c r="A569" s="10">
        <v>6</v>
      </c>
      <c r="B569" s="11" t="s">
        <v>2246</v>
      </c>
      <c r="C569" s="10" t="s">
        <v>52</v>
      </c>
      <c r="D569" s="10" t="s">
        <v>197</v>
      </c>
      <c r="E569" s="10" t="s">
        <v>346</v>
      </c>
      <c r="F569" s="10" t="s">
        <v>4915</v>
      </c>
      <c r="G569" s="10">
        <v>7</v>
      </c>
      <c r="H569" s="10">
        <v>1</v>
      </c>
      <c r="I569" s="10">
        <v>0</v>
      </c>
      <c r="J569" s="10">
        <v>0</v>
      </c>
      <c r="K569" s="10">
        <v>0</v>
      </c>
      <c r="L569" s="10">
        <v>1</v>
      </c>
      <c r="M569" s="10">
        <v>1</v>
      </c>
      <c r="N569" s="10">
        <v>0</v>
      </c>
      <c r="O569" s="10">
        <f t="shared" si="18"/>
        <v>10</v>
      </c>
    </row>
    <row r="570" spans="1:15">
      <c r="A570" s="10">
        <v>6</v>
      </c>
      <c r="B570" s="11" t="s">
        <v>2247</v>
      </c>
      <c r="C570" s="10" t="s">
        <v>52</v>
      </c>
      <c r="D570" s="10" t="s">
        <v>197</v>
      </c>
      <c r="E570" s="10" t="s">
        <v>346</v>
      </c>
      <c r="F570" s="10" t="s">
        <v>1462</v>
      </c>
      <c r="G570" s="10">
        <v>0</v>
      </c>
      <c r="H570" s="10">
        <v>6</v>
      </c>
      <c r="I570" s="10">
        <v>7</v>
      </c>
      <c r="J570" s="10">
        <v>0</v>
      </c>
      <c r="K570" s="10">
        <v>5</v>
      </c>
      <c r="L570" s="10">
        <v>5</v>
      </c>
      <c r="M570" s="10">
        <v>7</v>
      </c>
      <c r="N570" s="10">
        <v>2</v>
      </c>
      <c r="O570" s="10">
        <f t="shared" si="18"/>
        <v>32</v>
      </c>
    </row>
    <row r="571" spans="1:15">
      <c r="A571" s="10">
        <v>6</v>
      </c>
      <c r="B571" s="11" t="s">
        <v>2248</v>
      </c>
      <c r="C571" s="10" t="s">
        <v>52</v>
      </c>
      <c r="D571" s="10" t="s">
        <v>197</v>
      </c>
      <c r="E571" s="10" t="s">
        <v>346</v>
      </c>
      <c r="F571" s="10" t="s">
        <v>4915</v>
      </c>
      <c r="G571" s="10">
        <v>0</v>
      </c>
      <c r="H571" s="10">
        <v>1</v>
      </c>
      <c r="I571" s="10">
        <v>0</v>
      </c>
      <c r="J571" s="10">
        <v>0</v>
      </c>
      <c r="K571" s="10">
        <v>0</v>
      </c>
      <c r="L571" s="10">
        <v>1</v>
      </c>
      <c r="M571" s="10">
        <v>0</v>
      </c>
      <c r="N571" s="10">
        <v>0</v>
      </c>
      <c r="O571" s="10">
        <f t="shared" si="18"/>
        <v>2</v>
      </c>
    </row>
    <row r="572" spans="1:15">
      <c r="A572" s="10">
        <v>6</v>
      </c>
      <c r="B572" s="11" t="s">
        <v>2249</v>
      </c>
      <c r="C572" s="10" t="s">
        <v>52</v>
      </c>
      <c r="D572" s="10" t="s">
        <v>197</v>
      </c>
      <c r="E572" s="10" t="s">
        <v>346</v>
      </c>
      <c r="F572" s="10" t="s">
        <v>4915</v>
      </c>
      <c r="G572" s="10">
        <v>2</v>
      </c>
      <c r="H572" s="10">
        <v>7</v>
      </c>
      <c r="I572" s="10">
        <v>0</v>
      </c>
      <c r="J572" s="10">
        <v>0</v>
      </c>
      <c r="K572" s="10">
        <v>3</v>
      </c>
      <c r="L572" s="10">
        <v>3</v>
      </c>
      <c r="M572" s="10"/>
      <c r="N572" s="10">
        <v>0</v>
      </c>
      <c r="O572" s="10">
        <f t="shared" si="18"/>
        <v>15</v>
      </c>
    </row>
    <row r="573" spans="1:15">
      <c r="A573" s="10">
        <v>6</v>
      </c>
      <c r="B573" s="11" t="s">
        <v>2250</v>
      </c>
      <c r="C573" s="10" t="s">
        <v>52</v>
      </c>
      <c r="D573" s="10" t="s">
        <v>197</v>
      </c>
      <c r="E573" s="10" t="s">
        <v>346</v>
      </c>
      <c r="F573" s="10" t="s">
        <v>4915</v>
      </c>
      <c r="G573" s="10">
        <v>0</v>
      </c>
      <c r="H573" s="10">
        <v>1</v>
      </c>
      <c r="I573" s="10">
        <v>0</v>
      </c>
      <c r="J573" s="10">
        <v>0</v>
      </c>
      <c r="K573" s="10">
        <v>0</v>
      </c>
      <c r="L573" s="10">
        <v>0</v>
      </c>
      <c r="M573" s="10">
        <v>1</v>
      </c>
      <c r="N573" s="10">
        <v>0</v>
      </c>
      <c r="O573" s="10">
        <f t="shared" si="18"/>
        <v>2</v>
      </c>
    </row>
    <row r="574" spans="1:15">
      <c r="A574" s="10">
        <v>6</v>
      </c>
      <c r="B574" s="11" t="s">
        <v>2251</v>
      </c>
      <c r="C574" s="10" t="s">
        <v>52</v>
      </c>
      <c r="D574" s="10" t="s">
        <v>197</v>
      </c>
      <c r="E574" s="10" t="s">
        <v>346</v>
      </c>
      <c r="F574" s="10" t="s">
        <v>4915</v>
      </c>
      <c r="G574" s="10"/>
      <c r="H574" s="10">
        <v>7</v>
      </c>
      <c r="I574" s="10">
        <v>0</v>
      </c>
      <c r="J574" s="10">
        <v>7</v>
      </c>
      <c r="K574" s="10">
        <v>1</v>
      </c>
      <c r="L574" s="10">
        <v>1</v>
      </c>
      <c r="M574" s="10">
        <v>1</v>
      </c>
      <c r="N574" s="10">
        <v>0</v>
      </c>
      <c r="O574" s="10">
        <f t="shared" si="18"/>
        <v>17</v>
      </c>
    </row>
    <row r="575" spans="1:15">
      <c r="A575" s="10">
        <v>6</v>
      </c>
      <c r="B575" s="11" t="s">
        <v>2252</v>
      </c>
      <c r="C575" s="10" t="s">
        <v>52</v>
      </c>
      <c r="D575" s="10" t="s">
        <v>197</v>
      </c>
      <c r="E575" s="10" t="s">
        <v>346</v>
      </c>
      <c r="F575" s="10" t="s">
        <v>4915</v>
      </c>
      <c r="G575" s="10">
        <v>7</v>
      </c>
      <c r="H575" s="10">
        <v>3</v>
      </c>
      <c r="I575" s="10">
        <v>0</v>
      </c>
      <c r="J575" s="10">
        <v>7</v>
      </c>
      <c r="K575" s="10">
        <v>1</v>
      </c>
      <c r="L575" s="10">
        <v>1</v>
      </c>
      <c r="M575" s="10">
        <v>1</v>
      </c>
      <c r="N575" s="10">
        <v>0</v>
      </c>
      <c r="O575" s="10">
        <f t="shared" si="18"/>
        <v>20</v>
      </c>
    </row>
    <row r="576" spans="1:15">
      <c r="A576" s="10">
        <v>6</v>
      </c>
      <c r="B576" s="11" t="s">
        <v>2253</v>
      </c>
      <c r="C576" s="10" t="s">
        <v>52</v>
      </c>
      <c r="D576" s="10" t="s">
        <v>197</v>
      </c>
      <c r="E576" s="10" t="s">
        <v>346</v>
      </c>
      <c r="F576" s="10" t="s">
        <v>4915</v>
      </c>
      <c r="G576" s="10">
        <v>7</v>
      </c>
      <c r="H576" s="10">
        <v>7</v>
      </c>
      <c r="I576" s="10">
        <v>7</v>
      </c>
      <c r="J576" s="10">
        <v>0</v>
      </c>
      <c r="K576" s="10">
        <v>5</v>
      </c>
      <c r="L576" s="10">
        <v>0</v>
      </c>
      <c r="M576" s="10">
        <v>1</v>
      </c>
      <c r="N576" s="10"/>
      <c r="O576" s="10">
        <f t="shared" si="18"/>
        <v>27</v>
      </c>
    </row>
    <row r="577" spans="1:15">
      <c r="A577" s="10">
        <v>6</v>
      </c>
      <c r="B577" s="11" t="s">
        <v>2254</v>
      </c>
      <c r="C577" s="10" t="s">
        <v>52</v>
      </c>
      <c r="D577" s="10" t="s">
        <v>197</v>
      </c>
      <c r="E577" s="10" t="s">
        <v>346</v>
      </c>
      <c r="F577" s="10">
        <v>22</v>
      </c>
      <c r="G577" s="10">
        <v>7</v>
      </c>
      <c r="H577" s="10">
        <v>7</v>
      </c>
      <c r="I577" s="10">
        <v>7</v>
      </c>
      <c r="J577" s="10"/>
      <c r="K577" s="10">
        <v>2</v>
      </c>
      <c r="L577" s="10">
        <v>2</v>
      </c>
      <c r="M577" s="10">
        <v>7</v>
      </c>
      <c r="N577" s="10">
        <v>2</v>
      </c>
      <c r="O577" s="10">
        <f t="shared" si="18"/>
        <v>34</v>
      </c>
    </row>
    <row r="578" spans="1:15">
      <c r="A578" s="10">
        <v>6</v>
      </c>
      <c r="B578" s="11" t="s">
        <v>2255</v>
      </c>
      <c r="C578" s="10" t="s">
        <v>52</v>
      </c>
      <c r="D578" s="10" t="s">
        <v>197</v>
      </c>
      <c r="E578" s="10" t="s">
        <v>346</v>
      </c>
      <c r="F578" s="10" t="s">
        <v>4915</v>
      </c>
      <c r="G578" s="10">
        <v>7</v>
      </c>
      <c r="H578" s="10">
        <v>7</v>
      </c>
      <c r="I578" s="10">
        <v>0</v>
      </c>
      <c r="J578" s="10">
        <v>7</v>
      </c>
      <c r="K578" s="10">
        <v>3</v>
      </c>
      <c r="L578" s="10">
        <v>1</v>
      </c>
      <c r="M578" s="10">
        <v>3</v>
      </c>
      <c r="N578" s="10">
        <v>0</v>
      </c>
      <c r="O578" s="10">
        <f t="shared" si="18"/>
        <v>28</v>
      </c>
    </row>
    <row r="579" spans="1:15">
      <c r="A579" s="10">
        <v>6</v>
      </c>
      <c r="B579" s="11" t="s">
        <v>2256</v>
      </c>
      <c r="C579" s="10" t="s">
        <v>52</v>
      </c>
      <c r="D579" s="10" t="s">
        <v>197</v>
      </c>
      <c r="E579" s="10" t="s">
        <v>346</v>
      </c>
      <c r="F579" s="10" t="s">
        <v>4915</v>
      </c>
      <c r="G579" s="10">
        <v>7</v>
      </c>
      <c r="H579" s="10">
        <v>1</v>
      </c>
      <c r="I579" s="10">
        <v>0</v>
      </c>
      <c r="J579" s="10">
        <v>7</v>
      </c>
      <c r="K579" s="10">
        <v>0</v>
      </c>
      <c r="L579" s="10">
        <v>2</v>
      </c>
      <c r="M579" s="10">
        <v>1</v>
      </c>
      <c r="N579" s="10">
        <v>0</v>
      </c>
      <c r="O579" s="10">
        <f t="shared" si="18"/>
        <v>18</v>
      </c>
    </row>
    <row r="580" spans="1:15">
      <c r="A580" s="10">
        <v>6</v>
      </c>
      <c r="B580" s="11" t="s">
        <v>2257</v>
      </c>
      <c r="C580" s="10" t="s">
        <v>52</v>
      </c>
      <c r="D580" s="10" t="s">
        <v>197</v>
      </c>
      <c r="E580" s="10" t="s">
        <v>346</v>
      </c>
      <c r="F580" s="10" t="s">
        <v>1462</v>
      </c>
      <c r="G580" s="10">
        <v>7</v>
      </c>
      <c r="H580" s="10">
        <v>1</v>
      </c>
      <c r="I580" s="10">
        <v>0</v>
      </c>
      <c r="J580" s="10">
        <v>0</v>
      </c>
      <c r="K580" s="10">
        <v>0</v>
      </c>
      <c r="L580" s="10">
        <v>5</v>
      </c>
      <c r="M580" s="10">
        <v>3</v>
      </c>
      <c r="N580" s="10">
        <v>2</v>
      </c>
      <c r="O580" s="10">
        <f t="shared" si="18"/>
        <v>18</v>
      </c>
    </row>
    <row r="581" spans="1:15">
      <c r="A581" s="10">
        <v>6</v>
      </c>
      <c r="B581" s="11" t="s">
        <v>2258</v>
      </c>
      <c r="C581" s="10" t="s">
        <v>52</v>
      </c>
      <c r="D581" s="10" t="s">
        <v>197</v>
      </c>
      <c r="E581" s="10" t="s">
        <v>346</v>
      </c>
      <c r="F581" s="10" t="s">
        <v>4915</v>
      </c>
      <c r="G581" s="10">
        <v>7</v>
      </c>
      <c r="H581" s="10">
        <v>0</v>
      </c>
      <c r="I581" s="10">
        <v>0</v>
      </c>
      <c r="J581" s="10">
        <v>7</v>
      </c>
      <c r="K581" s="10">
        <v>1</v>
      </c>
      <c r="L581" s="10">
        <v>0</v>
      </c>
      <c r="M581" s="10"/>
      <c r="N581" s="10"/>
      <c r="O581" s="10">
        <f t="shared" si="18"/>
        <v>15</v>
      </c>
    </row>
    <row r="582" spans="1:15">
      <c r="A582" s="10">
        <v>6</v>
      </c>
      <c r="B582" s="11" t="s">
        <v>2259</v>
      </c>
      <c r="C582" s="10" t="s">
        <v>52</v>
      </c>
      <c r="D582" s="10" t="s">
        <v>197</v>
      </c>
      <c r="E582" s="10" t="s">
        <v>346</v>
      </c>
      <c r="F582" s="10" t="s">
        <v>4915</v>
      </c>
      <c r="G582" s="10">
        <v>7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10">
        <v>1</v>
      </c>
      <c r="N582" s="10">
        <v>0</v>
      </c>
      <c r="O582" s="10">
        <f t="shared" si="18"/>
        <v>8</v>
      </c>
    </row>
    <row r="583" spans="1:15">
      <c r="A583" s="10">
        <v>6</v>
      </c>
      <c r="B583" s="11" t="s">
        <v>2260</v>
      </c>
      <c r="C583" s="10" t="s">
        <v>52</v>
      </c>
      <c r="D583" s="10" t="s">
        <v>197</v>
      </c>
      <c r="E583" s="10" t="s">
        <v>346</v>
      </c>
      <c r="F583" s="10" t="s">
        <v>4915</v>
      </c>
      <c r="G583" s="10">
        <v>7</v>
      </c>
      <c r="H583" s="10">
        <v>7</v>
      </c>
      <c r="I583" s="10">
        <v>7</v>
      </c>
      <c r="J583" s="10">
        <v>7</v>
      </c>
      <c r="K583" s="10">
        <v>0</v>
      </c>
      <c r="L583" s="10">
        <v>7</v>
      </c>
      <c r="M583" s="10">
        <v>3</v>
      </c>
      <c r="N583" s="10">
        <v>0</v>
      </c>
      <c r="O583" s="10">
        <f t="shared" si="18"/>
        <v>38</v>
      </c>
    </row>
    <row r="584" spans="1:15">
      <c r="A584" s="10">
        <v>6</v>
      </c>
      <c r="B584" s="11" t="s">
        <v>2261</v>
      </c>
      <c r="C584" s="10" t="s">
        <v>52</v>
      </c>
      <c r="D584" s="10" t="s">
        <v>197</v>
      </c>
      <c r="E584" s="10" t="s">
        <v>346</v>
      </c>
      <c r="F584" s="10" t="s">
        <v>4915</v>
      </c>
      <c r="G584" s="10">
        <v>7</v>
      </c>
      <c r="H584" s="10">
        <v>7</v>
      </c>
      <c r="I584" s="10">
        <v>0</v>
      </c>
      <c r="J584" s="10">
        <v>7</v>
      </c>
      <c r="K584" s="10">
        <v>1</v>
      </c>
      <c r="L584" s="10">
        <v>1</v>
      </c>
      <c r="M584" s="10">
        <v>1</v>
      </c>
      <c r="N584" s="10">
        <v>1</v>
      </c>
      <c r="O584" s="10">
        <f t="shared" si="18"/>
        <v>25</v>
      </c>
    </row>
    <row r="585" spans="1:15">
      <c r="A585" s="10">
        <v>6</v>
      </c>
      <c r="B585" s="11" t="s">
        <v>2262</v>
      </c>
      <c r="C585" s="10" t="s">
        <v>52</v>
      </c>
      <c r="D585" s="10" t="s">
        <v>197</v>
      </c>
      <c r="E585" s="10" t="s">
        <v>346</v>
      </c>
      <c r="F585" s="10" t="s">
        <v>4915</v>
      </c>
      <c r="G585" s="10">
        <v>7</v>
      </c>
      <c r="H585" s="10">
        <v>1</v>
      </c>
      <c r="I585" s="10">
        <v>0</v>
      </c>
      <c r="J585" s="10">
        <v>0</v>
      </c>
      <c r="K585" s="10">
        <v>0</v>
      </c>
      <c r="L585" s="10">
        <v>1</v>
      </c>
      <c r="M585" s="10">
        <v>1</v>
      </c>
      <c r="N585" s="10"/>
      <c r="O585" s="10">
        <f t="shared" si="18"/>
        <v>10</v>
      </c>
    </row>
    <row r="586" spans="1:15">
      <c r="A586" s="10">
        <v>6</v>
      </c>
      <c r="B586" s="11" t="s">
        <v>2263</v>
      </c>
      <c r="C586" s="10" t="s">
        <v>52</v>
      </c>
      <c r="D586" s="10" t="s">
        <v>197</v>
      </c>
      <c r="E586" s="10" t="s">
        <v>346</v>
      </c>
      <c r="F586" s="10" t="s">
        <v>4915</v>
      </c>
      <c r="G586" s="10">
        <v>0</v>
      </c>
      <c r="H586" s="10">
        <v>1</v>
      </c>
      <c r="I586" s="10">
        <v>0</v>
      </c>
      <c r="J586" s="10"/>
      <c r="K586" s="10">
        <v>0</v>
      </c>
      <c r="L586" s="10">
        <v>1</v>
      </c>
      <c r="M586" s="10">
        <v>1</v>
      </c>
      <c r="N586" s="10"/>
      <c r="O586" s="10">
        <f t="shared" si="18"/>
        <v>3</v>
      </c>
    </row>
    <row r="587" spans="1:15">
      <c r="A587" s="10">
        <v>6</v>
      </c>
      <c r="B587" s="11" t="s">
        <v>2264</v>
      </c>
      <c r="C587" s="10" t="s">
        <v>52</v>
      </c>
      <c r="D587" s="10" t="s">
        <v>197</v>
      </c>
      <c r="E587" s="10" t="s">
        <v>346</v>
      </c>
      <c r="F587" s="10" t="s">
        <v>1462</v>
      </c>
      <c r="G587" s="10">
        <v>6</v>
      </c>
      <c r="H587" s="10">
        <v>7</v>
      </c>
      <c r="I587" s="10">
        <v>0</v>
      </c>
      <c r="J587" s="10">
        <v>0</v>
      </c>
      <c r="K587" s="10">
        <v>7</v>
      </c>
      <c r="L587" s="10">
        <v>5</v>
      </c>
      <c r="M587" s="10">
        <v>7</v>
      </c>
      <c r="N587" s="10">
        <v>0</v>
      </c>
      <c r="O587" s="10">
        <f t="shared" si="18"/>
        <v>32</v>
      </c>
    </row>
    <row r="588" spans="1:15">
      <c r="A588" s="10">
        <v>6</v>
      </c>
      <c r="B588" s="11" t="s">
        <v>2265</v>
      </c>
      <c r="C588" s="10" t="s">
        <v>52</v>
      </c>
      <c r="D588" s="10" t="s">
        <v>197</v>
      </c>
      <c r="E588" s="10" t="s">
        <v>346</v>
      </c>
      <c r="F588" s="10" t="s">
        <v>4915</v>
      </c>
      <c r="G588" s="10">
        <v>7</v>
      </c>
      <c r="H588" s="10">
        <v>7</v>
      </c>
      <c r="I588" s="10">
        <v>0</v>
      </c>
      <c r="J588" s="10">
        <v>7</v>
      </c>
      <c r="K588" s="10">
        <v>1</v>
      </c>
      <c r="L588" s="10">
        <v>1</v>
      </c>
      <c r="M588" s="10">
        <v>1</v>
      </c>
      <c r="N588" s="10"/>
      <c r="O588" s="10">
        <f t="shared" si="18"/>
        <v>24</v>
      </c>
    </row>
    <row r="589" spans="1:15">
      <c r="A589" s="10">
        <v>6</v>
      </c>
      <c r="B589" s="11" t="s">
        <v>2266</v>
      </c>
      <c r="C589" s="10" t="s">
        <v>52</v>
      </c>
      <c r="D589" s="10" t="s">
        <v>197</v>
      </c>
      <c r="E589" s="10" t="s">
        <v>309</v>
      </c>
      <c r="F589" s="10" t="s">
        <v>4977</v>
      </c>
      <c r="G589" s="10">
        <v>7</v>
      </c>
      <c r="H589" s="10"/>
      <c r="I589" s="10">
        <v>7</v>
      </c>
      <c r="J589" s="10">
        <v>7</v>
      </c>
      <c r="K589" s="10">
        <v>7</v>
      </c>
      <c r="L589" s="10">
        <v>1</v>
      </c>
      <c r="M589" s="10">
        <v>4</v>
      </c>
      <c r="N589" s="10">
        <v>7</v>
      </c>
      <c r="O589" s="10">
        <f t="shared" si="18"/>
        <v>40</v>
      </c>
    </row>
    <row r="590" spans="1:15">
      <c r="A590" s="10">
        <v>6</v>
      </c>
      <c r="B590" s="11" t="s">
        <v>2267</v>
      </c>
      <c r="C590" s="10" t="s">
        <v>52</v>
      </c>
      <c r="D590" s="10" t="s">
        <v>2268</v>
      </c>
      <c r="E590" s="10" t="s">
        <v>2269</v>
      </c>
      <c r="F590" s="10" t="s">
        <v>4818</v>
      </c>
      <c r="G590" s="10">
        <v>7</v>
      </c>
      <c r="H590" s="10">
        <v>5</v>
      </c>
      <c r="I590" s="10"/>
      <c r="J590" s="10"/>
      <c r="K590" s="10">
        <v>7</v>
      </c>
      <c r="L590" s="10">
        <v>5</v>
      </c>
      <c r="M590" s="10">
        <v>4</v>
      </c>
      <c r="N590" s="10">
        <v>2</v>
      </c>
      <c r="O590" s="10">
        <f t="shared" si="18"/>
        <v>30</v>
      </c>
    </row>
    <row r="591" spans="1:15">
      <c r="A591" s="10">
        <v>6</v>
      </c>
      <c r="B591" s="11" t="s">
        <v>2270</v>
      </c>
      <c r="C591" s="10" t="s">
        <v>52</v>
      </c>
      <c r="D591" s="10" t="s">
        <v>57</v>
      </c>
      <c r="E591" s="10" t="s">
        <v>58</v>
      </c>
      <c r="F591" s="10" t="s">
        <v>2271</v>
      </c>
      <c r="G591" s="10">
        <v>7</v>
      </c>
      <c r="H591" s="10">
        <v>7</v>
      </c>
      <c r="I591" s="10"/>
      <c r="J591" s="10">
        <v>7</v>
      </c>
      <c r="K591" s="10">
        <v>5</v>
      </c>
      <c r="L591" s="10">
        <v>4</v>
      </c>
      <c r="M591" s="10">
        <v>5</v>
      </c>
      <c r="N591" s="10"/>
      <c r="O591" s="10">
        <f t="shared" si="18"/>
        <v>35</v>
      </c>
    </row>
    <row r="592" spans="1:15">
      <c r="A592" s="10">
        <v>6</v>
      </c>
      <c r="B592" s="11" t="s">
        <v>2272</v>
      </c>
      <c r="C592" s="10" t="s">
        <v>52</v>
      </c>
      <c r="D592" s="10" t="s">
        <v>57</v>
      </c>
      <c r="E592" s="10" t="s">
        <v>58</v>
      </c>
      <c r="F592" s="10" t="s">
        <v>2271</v>
      </c>
      <c r="G592" s="10">
        <v>7</v>
      </c>
      <c r="H592" s="10"/>
      <c r="I592" s="10"/>
      <c r="J592" s="10">
        <v>7</v>
      </c>
      <c r="K592" s="10"/>
      <c r="L592" s="10"/>
      <c r="M592" s="10"/>
      <c r="N592" s="10"/>
      <c r="O592" s="10">
        <f t="shared" si="18"/>
        <v>14</v>
      </c>
    </row>
    <row r="593" spans="1:15">
      <c r="A593" s="10">
        <v>6</v>
      </c>
      <c r="B593" s="11" t="s">
        <v>2273</v>
      </c>
      <c r="C593" s="10" t="s">
        <v>52</v>
      </c>
      <c r="D593" s="10" t="s">
        <v>57</v>
      </c>
      <c r="E593" s="10" t="s">
        <v>58</v>
      </c>
      <c r="F593" s="10" t="s">
        <v>2271</v>
      </c>
      <c r="G593" s="10">
        <v>7</v>
      </c>
      <c r="H593" s="10">
        <v>7</v>
      </c>
      <c r="I593" s="10">
        <v>7</v>
      </c>
      <c r="J593" s="10"/>
      <c r="K593" s="10"/>
      <c r="L593" s="10"/>
      <c r="M593" s="10">
        <v>7</v>
      </c>
      <c r="N593" s="10">
        <v>2</v>
      </c>
      <c r="O593" s="10">
        <f t="shared" si="18"/>
        <v>30</v>
      </c>
    </row>
    <row r="594" spans="1:15">
      <c r="A594" s="10">
        <v>6</v>
      </c>
      <c r="B594" s="11" t="s">
        <v>2274</v>
      </c>
      <c r="C594" s="10" t="s">
        <v>52</v>
      </c>
      <c r="D594" s="10" t="s">
        <v>57</v>
      </c>
      <c r="E594" s="10" t="s">
        <v>58</v>
      </c>
      <c r="F594" s="10" t="s">
        <v>2271</v>
      </c>
      <c r="G594" s="10">
        <v>7</v>
      </c>
      <c r="H594" s="10">
        <v>7</v>
      </c>
      <c r="I594" s="10"/>
      <c r="J594" s="10">
        <v>7</v>
      </c>
      <c r="K594" s="10">
        <v>4</v>
      </c>
      <c r="L594" s="10">
        <v>2</v>
      </c>
      <c r="M594" s="10">
        <v>1</v>
      </c>
      <c r="N594" s="10">
        <v>1</v>
      </c>
      <c r="O594" s="10">
        <f t="shared" si="18"/>
        <v>29</v>
      </c>
    </row>
    <row r="595" spans="1:15">
      <c r="A595" s="10">
        <v>6</v>
      </c>
      <c r="B595" s="11" t="s">
        <v>2275</v>
      </c>
      <c r="C595" s="10" t="s">
        <v>52</v>
      </c>
      <c r="D595" s="10" t="s">
        <v>60</v>
      </c>
      <c r="E595" s="10" t="s">
        <v>60</v>
      </c>
      <c r="F595" s="10" t="s">
        <v>211</v>
      </c>
      <c r="G595" s="10">
        <v>7</v>
      </c>
      <c r="H595" s="10">
        <v>7</v>
      </c>
      <c r="I595" s="10">
        <v>7</v>
      </c>
      <c r="J595" s="10">
        <v>7</v>
      </c>
      <c r="K595" s="10">
        <v>0</v>
      </c>
      <c r="L595" s="10">
        <v>5</v>
      </c>
      <c r="M595" s="10">
        <v>7</v>
      </c>
      <c r="N595" s="10">
        <v>2</v>
      </c>
      <c r="O595" s="10">
        <v>42</v>
      </c>
    </row>
    <row r="596" spans="1:15">
      <c r="A596" s="10">
        <v>6</v>
      </c>
      <c r="B596" s="11" t="s">
        <v>2276</v>
      </c>
      <c r="C596" s="10" t="s">
        <v>52</v>
      </c>
      <c r="D596" s="10" t="s">
        <v>60</v>
      </c>
      <c r="E596" s="10" t="s">
        <v>60</v>
      </c>
      <c r="F596" s="10" t="s">
        <v>2277</v>
      </c>
      <c r="G596" s="10">
        <v>7</v>
      </c>
      <c r="H596" s="10">
        <v>1</v>
      </c>
      <c r="I596" s="10">
        <v>0</v>
      </c>
      <c r="J596" s="10"/>
      <c r="K596" s="10"/>
      <c r="L596" s="10"/>
      <c r="M596" s="10"/>
      <c r="N596" s="10"/>
      <c r="O596" s="10">
        <f t="shared" ref="O596:O607" si="19">SUM(G596:N596)</f>
        <v>8</v>
      </c>
    </row>
    <row r="597" spans="1:15">
      <c r="A597" s="10">
        <v>6</v>
      </c>
      <c r="B597" s="11" t="s">
        <v>409</v>
      </c>
      <c r="C597" s="10" t="s">
        <v>52</v>
      </c>
      <c r="D597" s="10" t="s">
        <v>60</v>
      </c>
      <c r="E597" s="10" t="s">
        <v>60</v>
      </c>
      <c r="F597" s="10" t="s">
        <v>4885</v>
      </c>
      <c r="G597" s="10"/>
      <c r="H597" s="10">
        <v>5</v>
      </c>
      <c r="I597" s="10"/>
      <c r="J597" s="10"/>
      <c r="K597" s="10"/>
      <c r="L597" s="10"/>
      <c r="M597" s="10">
        <v>1</v>
      </c>
      <c r="N597" s="10"/>
      <c r="O597" s="10">
        <f t="shared" si="19"/>
        <v>6</v>
      </c>
    </row>
    <row r="598" spans="1:15">
      <c r="A598" s="10">
        <v>6</v>
      </c>
      <c r="B598" s="11" t="s">
        <v>2278</v>
      </c>
      <c r="C598" s="10" t="s">
        <v>52</v>
      </c>
      <c r="D598" s="10" t="s">
        <v>60</v>
      </c>
      <c r="E598" s="10" t="s">
        <v>60</v>
      </c>
      <c r="F598" s="10" t="s">
        <v>1494</v>
      </c>
      <c r="G598" s="10"/>
      <c r="H598" s="10"/>
      <c r="I598" s="10"/>
      <c r="J598" s="10"/>
      <c r="K598" s="10"/>
      <c r="L598" s="10"/>
      <c r="M598" s="10"/>
      <c r="N598" s="10">
        <v>1</v>
      </c>
      <c r="O598" s="10">
        <f t="shared" si="19"/>
        <v>1</v>
      </c>
    </row>
    <row r="599" spans="1:15">
      <c r="A599" s="10">
        <v>6</v>
      </c>
      <c r="B599" s="11" t="s">
        <v>2279</v>
      </c>
      <c r="C599" s="10" t="s">
        <v>52</v>
      </c>
      <c r="D599" s="10" t="s">
        <v>60</v>
      </c>
      <c r="E599" s="10" t="s">
        <v>60</v>
      </c>
      <c r="F599" s="10">
        <v>225</v>
      </c>
      <c r="G599" s="10">
        <v>7</v>
      </c>
      <c r="H599" s="10">
        <v>7</v>
      </c>
      <c r="I599" s="10">
        <v>5</v>
      </c>
      <c r="J599" s="10">
        <v>7</v>
      </c>
      <c r="K599" s="10">
        <v>7</v>
      </c>
      <c r="L599" s="10">
        <v>4</v>
      </c>
      <c r="M599" s="10">
        <v>7</v>
      </c>
      <c r="N599" s="10">
        <v>2</v>
      </c>
      <c r="O599" s="10">
        <f t="shared" si="19"/>
        <v>46</v>
      </c>
    </row>
    <row r="600" spans="1:15">
      <c r="A600" s="10">
        <v>6</v>
      </c>
      <c r="B600" s="11" t="s">
        <v>2280</v>
      </c>
      <c r="C600" s="10" t="s">
        <v>52</v>
      </c>
      <c r="D600" s="10" t="s">
        <v>60</v>
      </c>
      <c r="E600" s="10" t="s">
        <v>60</v>
      </c>
      <c r="F600" s="10">
        <v>225</v>
      </c>
      <c r="G600" s="10">
        <v>7</v>
      </c>
      <c r="H600" s="10">
        <v>7</v>
      </c>
      <c r="I600" s="10">
        <v>7</v>
      </c>
      <c r="J600" s="10">
        <v>7</v>
      </c>
      <c r="K600" s="10">
        <v>7</v>
      </c>
      <c r="L600" s="10">
        <v>7</v>
      </c>
      <c r="M600" s="10">
        <v>7</v>
      </c>
      <c r="N600" s="10">
        <v>7</v>
      </c>
      <c r="O600" s="10">
        <f t="shared" si="19"/>
        <v>56</v>
      </c>
    </row>
    <row r="601" spans="1:15">
      <c r="A601" s="10">
        <v>6</v>
      </c>
      <c r="B601" s="11" t="s">
        <v>257</v>
      </c>
      <c r="C601" s="10" t="s">
        <v>52</v>
      </c>
      <c r="D601" s="10" t="s">
        <v>60</v>
      </c>
      <c r="E601" s="10" t="s">
        <v>60</v>
      </c>
      <c r="F601" s="10" t="s">
        <v>4885</v>
      </c>
      <c r="G601" s="10">
        <v>7</v>
      </c>
      <c r="H601" s="10">
        <v>7</v>
      </c>
      <c r="I601" s="10">
        <v>7</v>
      </c>
      <c r="J601" s="10">
        <v>7</v>
      </c>
      <c r="K601" s="10">
        <v>5</v>
      </c>
      <c r="L601" s="10">
        <v>7</v>
      </c>
      <c r="M601" s="10">
        <v>5</v>
      </c>
      <c r="N601" s="10"/>
      <c r="O601" s="10">
        <f t="shared" si="19"/>
        <v>45</v>
      </c>
    </row>
    <row r="602" spans="1:15">
      <c r="A602" s="10">
        <v>6</v>
      </c>
      <c r="B602" s="11" t="s">
        <v>2281</v>
      </c>
      <c r="C602" s="10" t="s">
        <v>52</v>
      </c>
      <c r="D602" s="10" t="s">
        <v>60</v>
      </c>
      <c r="E602" s="10" t="s">
        <v>60</v>
      </c>
      <c r="F602" s="10" t="s">
        <v>1513</v>
      </c>
      <c r="G602" s="10">
        <v>7</v>
      </c>
      <c r="H602" s="10">
        <v>1</v>
      </c>
      <c r="I602" s="10">
        <v>7</v>
      </c>
      <c r="J602" s="10">
        <v>7</v>
      </c>
      <c r="K602" s="10">
        <v>7</v>
      </c>
      <c r="L602" s="10">
        <v>7</v>
      </c>
      <c r="M602" s="10">
        <v>7</v>
      </c>
      <c r="N602" s="10"/>
      <c r="O602" s="10">
        <f t="shared" si="19"/>
        <v>43</v>
      </c>
    </row>
    <row r="603" spans="1:15">
      <c r="A603" s="10">
        <v>6</v>
      </c>
      <c r="B603" s="11" t="s">
        <v>2282</v>
      </c>
      <c r="C603" s="10" t="s">
        <v>52</v>
      </c>
      <c r="D603" s="10" t="s">
        <v>60</v>
      </c>
      <c r="E603" s="10" t="s">
        <v>60</v>
      </c>
      <c r="F603" s="10" t="s">
        <v>4885</v>
      </c>
      <c r="G603" s="10">
        <v>7</v>
      </c>
      <c r="H603" s="10">
        <v>7</v>
      </c>
      <c r="I603" s="10">
        <v>7</v>
      </c>
      <c r="J603" s="10"/>
      <c r="K603" s="10">
        <v>7</v>
      </c>
      <c r="L603" s="10"/>
      <c r="M603" s="10">
        <v>1</v>
      </c>
      <c r="N603" s="10"/>
      <c r="O603" s="10">
        <f t="shared" si="19"/>
        <v>29</v>
      </c>
    </row>
    <row r="604" spans="1:15">
      <c r="A604" s="10">
        <v>6</v>
      </c>
      <c r="B604" s="11" t="s">
        <v>2283</v>
      </c>
      <c r="C604" s="10" t="s">
        <v>52</v>
      </c>
      <c r="D604" s="10" t="s">
        <v>60</v>
      </c>
      <c r="E604" s="10" t="s">
        <v>60</v>
      </c>
      <c r="F604" s="10">
        <v>157</v>
      </c>
      <c r="G604" s="10">
        <v>7</v>
      </c>
      <c r="H604" s="10">
        <v>7</v>
      </c>
      <c r="I604" s="10">
        <v>5</v>
      </c>
      <c r="J604" s="10"/>
      <c r="K604" s="10">
        <v>2</v>
      </c>
      <c r="L604" s="10">
        <v>7</v>
      </c>
      <c r="M604" s="10"/>
      <c r="N604" s="10"/>
      <c r="O604" s="10">
        <f t="shared" si="19"/>
        <v>28</v>
      </c>
    </row>
    <row r="605" spans="1:15">
      <c r="A605" s="10">
        <v>6</v>
      </c>
      <c r="B605" s="11" t="s">
        <v>305</v>
      </c>
      <c r="C605" s="10" t="s">
        <v>52</v>
      </c>
      <c r="D605" s="10" t="s">
        <v>60</v>
      </c>
      <c r="E605" s="10" t="s">
        <v>60</v>
      </c>
      <c r="F605" s="10" t="s">
        <v>4885</v>
      </c>
      <c r="G605" s="10">
        <v>7</v>
      </c>
      <c r="H605" s="10">
        <v>5</v>
      </c>
      <c r="I605" s="10"/>
      <c r="J605" s="10">
        <v>7</v>
      </c>
      <c r="K605" s="10">
        <v>6</v>
      </c>
      <c r="L605" s="10"/>
      <c r="M605" s="10">
        <v>7</v>
      </c>
      <c r="N605" s="10"/>
      <c r="O605" s="10">
        <f t="shared" si="19"/>
        <v>32</v>
      </c>
    </row>
    <row r="606" spans="1:15">
      <c r="A606" s="10">
        <v>6</v>
      </c>
      <c r="B606" s="11" t="s">
        <v>2284</v>
      </c>
      <c r="C606" s="10" t="s">
        <v>52</v>
      </c>
      <c r="D606" s="10" t="s">
        <v>60</v>
      </c>
      <c r="E606" s="10" t="s">
        <v>60</v>
      </c>
      <c r="F606" s="10" t="s">
        <v>4885</v>
      </c>
      <c r="G606" s="10">
        <v>7</v>
      </c>
      <c r="H606" s="10">
        <v>7</v>
      </c>
      <c r="I606" s="10"/>
      <c r="J606" s="10"/>
      <c r="K606" s="10">
        <v>5</v>
      </c>
      <c r="L606" s="10"/>
      <c r="M606" s="10"/>
      <c r="N606" s="10"/>
      <c r="O606" s="10">
        <f t="shared" si="19"/>
        <v>19</v>
      </c>
    </row>
    <row r="607" spans="1:15">
      <c r="A607" s="10">
        <v>6</v>
      </c>
      <c r="B607" s="11" t="s">
        <v>200</v>
      </c>
      <c r="C607" s="10" t="s">
        <v>52</v>
      </c>
      <c r="D607" s="10" t="s">
        <v>60</v>
      </c>
      <c r="E607" s="10" t="s">
        <v>60</v>
      </c>
      <c r="F607" s="10" t="s">
        <v>4885</v>
      </c>
      <c r="G607" s="10">
        <v>7</v>
      </c>
      <c r="H607" s="10">
        <v>7</v>
      </c>
      <c r="I607" s="10">
        <v>0</v>
      </c>
      <c r="J607" s="10">
        <v>7</v>
      </c>
      <c r="K607" s="10">
        <v>7</v>
      </c>
      <c r="L607" s="10"/>
      <c r="M607" s="10"/>
      <c r="N607" s="10"/>
      <c r="O607" s="10">
        <f t="shared" si="19"/>
        <v>28</v>
      </c>
    </row>
    <row r="608" spans="1:15">
      <c r="A608" s="10">
        <v>6</v>
      </c>
      <c r="B608" s="11" t="s">
        <v>556</v>
      </c>
      <c r="C608" s="10" t="s">
        <v>52</v>
      </c>
      <c r="D608" s="10" t="s">
        <v>60</v>
      </c>
      <c r="E608" s="10" t="s">
        <v>60</v>
      </c>
      <c r="F608" s="10" t="s">
        <v>4885</v>
      </c>
      <c r="G608" s="10">
        <v>7</v>
      </c>
      <c r="H608" s="10">
        <v>6</v>
      </c>
      <c r="I608" s="10">
        <v>0</v>
      </c>
      <c r="J608" s="10">
        <v>7</v>
      </c>
      <c r="K608" s="10">
        <v>7</v>
      </c>
      <c r="L608" s="10">
        <v>0</v>
      </c>
      <c r="M608" s="10">
        <v>0</v>
      </c>
      <c r="N608" s="10">
        <v>0</v>
      </c>
      <c r="O608" s="10">
        <v>27</v>
      </c>
    </row>
    <row r="609" spans="1:15">
      <c r="A609" s="10">
        <v>6</v>
      </c>
      <c r="B609" s="11" t="s">
        <v>2285</v>
      </c>
      <c r="C609" s="10" t="s">
        <v>52</v>
      </c>
      <c r="D609" s="10" t="s">
        <v>60</v>
      </c>
      <c r="E609" s="10" t="s">
        <v>60</v>
      </c>
      <c r="F609" s="10" t="s">
        <v>4885</v>
      </c>
      <c r="G609" s="10"/>
      <c r="H609" s="10">
        <v>7</v>
      </c>
      <c r="I609" s="10"/>
      <c r="J609" s="10"/>
      <c r="K609" s="10">
        <v>2</v>
      </c>
      <c r="L609" s="10">
        <v>7</v>
      </c>
      <c r="M609" s="10"/>
      <c r="N609" s="10"/>
      <c r="O609" s="10">
        <f>SUM(G609:N609)</f>
        <v>16</v>
      </c>
    </row>
    <row r="610" spans="1:15">
      <c r="A610" s="10">
        <v>6</v>
      </c>
      <c r="B610" s="11" t="s">
        <v>198</v>
      </c>
      <c r="C610" s="10" t="s">
        <v>52</v>
      </c>
      <c r="D610" s="10" t="s">
        <v>60</v>
      </c>
      <c r="E610" s="10" t="s">
        <v>60</v>
      </c>
      <c r="F610" s="10" t="s">
        <v>4885</v>
      </c>
      <c r="G610" s="10"/>
      <c r="H610" s="10">
        <v>7</v>
      </c>
      <c r="I610" s="10">
        <v>7</v>
      </c>
      <c r="J610" s="10"/>
      <c r="K610" s="10">
        <v>7</v>
      </c>
      <c r="L610" s="10">
        <v>1</v>
      </c>
      <c r="M610" s="10"/>
      <c r="N610" s="10"/>
      <c r="O610" s="10">
        <f>SUM(G610:N610)</f>
        <v>22</v>
      </c>
    </row>
    <row r="611" spans="1:15">
      <c r="A611" s="10">
        <v>6</v>
      </c>
      <c r="B611" s="11" t="s">
        <v>2286</v>
      </c>
      <c r="C611" s="10" t="s">
        <v>52</v>
      </c>
      <c r="D611" s="10" t="s">
        <v>60</v>
      </c>
      <c r="E611" s="10" t="s">
        <v>60</v>
      </c>
      <c r="F611" s="10" t="s">
        <v>1513</v>
      </c>
      <c r="G611" s="10">
        <v>7</v>
      </c>
      <c r="H611" s="10">
        <v>7</v>
      </c>
      <c r="I611" s="10">
        <v>7</v>
      </c>
      <c r="J611" s="10"/>
      <c r="K611" s="10">
        <v>5</v>
      </c>
      <c r="L611" s="10">
        <v>5</v>
      </c>
      <c r="M611" s="10">
        <v>7</v>
      </c>
      <c r="N611" s="10"/>
      <c r="O611" s="10">
        <f>SUM(G611:N611)</f>
        <v>38</v>
      </c>
    </row>
    <row r="612" spans="1:15">
      <c r="A612" s="10">
        <v>6</v>
      </c>
      <c r="B612" s="11" t="s">
        <v>202</v>
      </c>
      <c r="C612" s="10" t="s">
        <v>52</v>
      </c>
      <c r="D612" s="10" t="s">
        <v>60</v>
      </c>
      <c r="E612" s="10" t="s">
        <v>60</v>
      </c>
      <c r="F612" s="10" t="s">
        <v>4885</v>
      </c>
      <c r="G612" s="10">
        <v>7</v>
      </c>
      <c r="H612" s="10">
        <v>7</v>
      </c>
      <c r="I612" s="10"/>
      <c r="J612" s="10">
        <v>7</v>
      </c>
      <c r="K612" s="10">
        <v>7</v>
      </c>
      <c r="L612" s="10">
        <v>5</v>
      </c>
      <c r="M612" s="10">
        <v>7</v>
      </c>
      <c r="N612" s="10">
        <v>2</v>
      </c>
      <c r="O612" s="10">
        <f>SUM(G612:N612)</f>
        <v>42</v>
      </c>
    </row>
    <row r="613" spans="1:15">
      <c r="A613" s="10">
        <v>6</v>
      </c>
      <c r="B613" s="11" t="s">
        <v>353</v>
      </c>
      <c r="C613" s="10" t="s">
        <v>52</v>
      </c>
      <c r="D613" s="10" t="s">
        <v>60</v>
      </c>
      <c r="E613" s="10" t="s">
        <v>60</v>
      </c>
      <c r="F613" s="10" t="s">
        <v>4885</v>
      </c>
      <c r="G613" s="10">
        <v>7</v>
      </c>
      <c r="H613" s="10">
        <v>7</v>
      </c>
      <c r="I613" s="10"/>
      <c r="J613" s="10"/>
      <c r="K613" s="10">
        <v>3</v>
      </c>
      <c r="L613" s="10"/>
      <c r="M613" s="10"/>
      <c r="N613" s="10"/>
      <c r="O613" s="10">
        <f>SUM(G613:N613)</f>
        <v>17</v>
      </c>
    </row>
    <row r="614" spans="1:15">
      <c r="A614" s="10">
        <v>6</v>
      </c>
      <c r="B614" s="11" t="s">
        <v>2287</v>
      </c>
      <c r="C614" s="10" t="s">
        <v>52</v>
      </c>
      <c r="D614" s="10" t="s">
        <v>60</v>
      </c>
      <c r="E614" s="10" t="s">
        <v>60</v>
      </c>
      <c r="F614" s="10" t="s">
        <v>1505</v>
      </c>
      <c r="G614" s="10">
        <v>0</v>
      </c>
      <c r="H614" s="10">
        <v>7</v>
      </c>
      <c r="I614" s="10">
        <v>0</v>
      </c>
      <c r="J614" s="10">
        <v>7</v>
      </c>
      <c r="K614" s="10">
        <v>5</v>
      </c>
      <c r="L614" s="10">
        <v>0</v>
      </c>
      <c r="M614" s="10">
        <v>0</v>
      </c>
      <c r="N614" s="10">
        <v>0</v>
      </c>
      <c r="O614" s="10">
        <v>19</v>
      </c>
    </row>
    <row r="615" spans="1:15">
      <c r="A615" s="10">
        <v>6</v>
      </c>
      <c r="B615" s="11" t="s">
        <v>2288</v>
      </c>
      <c r="C615" s="10" t="s">
        <v>52</v>
      </c>
      <c r="D615" s="10" t="s">
        <v>60</v>
      </c>
      <c r="E615" s="10" t="s">
        <v>60</v>
      </c>
      <c r="F615" s="10" t="s">
        <v>1505</v>
      </c>
      <c r="G615" s="10">
        <v>7</v>
      </c>
      <c r="H615" s="10">
        <v>7</v>
      </c>
      <c r="I615" s="10"/>
      <c r="J615" s="10">
        <v>7</v>
      </c>
      <c r="K615" s="10">
        <v>7</v>
      </c>
      <c r="L615" s="10">
        <v>5</v>
      </c>
      <c r="M615" s="10">
        <v>6</v>
      </c>
      <c r="N615" s="10"/>
      <c r="O615" s="10">
        <f t="shared" ref="O615:O628" si="20">SUM(G615:N615)</f>
        <v>39</v>
      </c>
    </row>
    <row r="616" spans="1:15">
      <c r="A616" s="10">
        <v>6</v>
      </c>
      <c r="B616" s="11" t="s">
        <v>1972</v>
      </c>
      <c r="C616" s="10" t="s">
        <v>52</v>
      </c>
      <c r="D616" s="10" t="s">
        <v>60</v>
      </c>
      <c r="E616" s="10" t="s">
        <v>60</v>
      </c>
      <c r="F616" s="10" t="s">
        <v>2289</v>
      </c>
      <c r="G616" s="10">
        <v>7</v>
      </c>
      <c r="H616" s="10">
        <v>7</v>
      </c>
      <c r="I616" s="10">
        <v>7</v>
      </c>
      <c r="J616" s="10">
        <v>7</v>
      </c>
      <c r="K616" s="10">
        <v>1</v>
      </c>
      <c r="L616" s="10">
        <v>2</v>
      </c>
      <c r="M616" s="10">
        <v>7</v>
      </c>
      <c r="N616" s="10">
        <v>2</v>
      </c>
      <c r="O616" s="10">
        <f t="shared" si="20"/>
        <v>40</v>
      </c>
    </row>
    <row r="617" spans="1:15">
      <c r="A617" s="10">
        <v>6</v>
      </c>
      <c r="B617" s="11" t="s">
        <v>2290</v>
      </c>
      <c r="C617" s="10" t="s">
        <v>52</v>
      </c>
      <c r="D617" s="10" t="s">
        <v>60</v>
      </c>
      <c r="E617" s="10" t="s">
        <v>60</v>
      </c>
      <c r="F617" s="10" t="s">
        <v>1513</v>
      </c>
      <c r="G617" s="10">
        <v>7</v>
      </c>
      <c r="H617" s="10">
        <v>7</v>
      </c>
      <c r="I617" s="10">
        <v>7</v>
      </c>
      <c r="J617" s="10">
        <v>7</v>
      </c>
      <c r="K617" s="10">
        <v>3</v>
      </c>
      <c r="L617" s="10">
        <v>7</v>
      </c>
      <c r="M617" s="10">
        <v>7</v>
      </c>
      <c r="N617" s="10"/>
      <c r="O617" s="10">
        <f t="shared" si="20"/>
        <v>45</v>
      </c>
    </row>
    <row r="618" spans="1:15">
      <c r="A618" s="10">
        <v>6</v>
      </c>
      <c r="B618" s="11" t="s">
        <v>341</v>
      </c>
      <c r="C618" s="10" t="s">
        <v>52</v>
      </c>
      <c r="D618" s="10" t="s">
        <v>60</v>
      </c>
      <c r="E618" s="10" t="s">
        <v>60</v>
      </c>
      <c r="F618" s="10" t="s">
        <v>4885</v>
      </c>
      <c r="G618" s="10"/>
      <c r="H618" s="10">
        <v>5</v>
      </c>
      <c r="I618" s="10"/>
      <c r="J618" s="10"/>
      <c r="K618" s="10"/>
      <c r="L618" s="10"/>
      <c r="M618" s="10"/>
      <c r="N618" s="10"/>
      <c r="O618" s="10">
        <f t="shared" si="20"/>
        <v>5</v>
      </c>
    </row>
    <row r="619" spans="1:15">
      <c r="A619" s="10">
        <v>6</v>
      </c>
      <c r="B619" s="11" t="s">
        <v>624</v>
      </c>
      <c r="C619" s="10" t="s">
        <v>52</v>
      </c>
      <c r="D619" s="10" t="s">
        <v>60</v>
      </c>
      <c r="E619" s="10" t="s">
        <v>60</v>
      </c>
      <c r="F619" s="10" t="s">
        <v>4885</v>
      </c>
      <c r="G619" s="10">
        <v>7</v>
      </c>
      <c r="H619" s="10">
        <v>7</v>
      </c>
      <c r="I619" s="10"/>
      <c r="J619" s="10">
        <v>7</v>
      </c>
      <c r="K619" s="10">
        <v>3</v>
      </c>
      <c r="L619" s="10"/>
      <c r="M619" s="10"/>
      <c r="N619" s="10"/>
      <c r="O619" s="10">
        <f t="shared" si="20"/>
        <v>24</v>
      </c>
    </row>
    <row r="620" spans="1:15">
      <c r="A620" s="10">
        <v>6</v>
      </c>
      <c r="B620" s="11" t="s">
        <v>505</v>
      </c>
      <c r="C620" s="10" t="s">
        <v>52</v>
      </c>
      <c r="D620" s="10" t="s">
        <v>60</v>
      </c>
      <c r="E620" s="10" t="s">
        <v>60</v>
      </c>
      <c r="F620" s="10" t="s">
        <v>4885</v>
      </c>
      <c r="G620" s="10">
        <v>7</v>
      </c>
      <c r="H620" s="10">
        <v>5</v>
      </c>
      <c r="I620" s="10"/>
      <c r="J620" s="10"/>
      <c r="K620" s="10"/>
      <c r="L620" s="10"/>
      <c r="M620" s="10"/>
      <c r="N620" s="10"/>
      <c r="O620" s="10">
        <f t="shared" si="20"/>
        <v>12</v>
      </c>
    </row>
    <row r="621" spans="1:15">
      <c r="A621" s="10">
        <v>6</v>
      </c>
      <c r="B621" s="11" t="s">
        <v>2291</v>
      </c>
      <c r="C621" s="10" t="s">
        <v>52</v>
      </c>
      <c r="D621" s="10" t="s">
        <v>60</v>
      </c>
      <c r="E621" s="10" t="s">
        <v>60</v>
      </c>
      <c r="F621" s="10" t="s">
        <v>2292</v>
      </c>
      <c r="G621" s="10">
        <v>7</v>
      </c>
      <c r="H621" s="10">
        <v>7</v>
      </c>
      <c r="I621" s="10"/>
      <c r="J621" s="10">
        <v>6</v>
      </c>
      <c r="K621" s="10">
        <v>5</v>
      </c>
      <c r="L621" s="10">
        <v>4</v>
      </c>
      <c r="M621" s="10">
        <v>1</v>
      </c>
      <c r="N621" s="10"/>
      <c r="O621" s="10">
        <f t="shared" si="20"/>
        <v>30</v>
      </c>
    </row>
    <row r="622" spans="1:15">
      <c r="A622" s="10">
        <v>6</v>
      </c>
      <c r="B622" s="11" t="s">
        <v>475</v>
      </c>
      <c r="C622" s="10" t="s">
        <v>52</v>
      </c>
      <c r="D622" s="10" t="s">
        <v>60</v>
      </c>
      <c r="E622" s="10" t="s">
        <v>60</v>
      </c>
      <c r="F622" s="10" t="s">
        <v>4885</v>
      </c>
      <c r="G622" s="10"/>
      <c r="H622" s="10"/>
      <c r="I622" s="10"/>
      <c r="J622" s="10">
        <v>7</v>
      </c>
      <c r="K622" s="10">
        <v>7</v>
      </c>
      <c r="L622" s="10"/>
      <c r="M622" s="10">
        <v>1</v>
      </c>
      <c r="N622" s="10"/>
      <c r="O622" s="10">
        <f t="shared" si="20"/>
        <v>15</v>
      </c>
    </row>
    <row r="623" spans="1:15">
      <c r="A623" s="10">
        <v>6</v>
      </c>
      <c r="B623" s="11" t="s">
        <v>625</v>
      </c>
      <c r="C623" s="10" t="s">
        <v>52</v>
      </c>
      <c r="D623" s="10" t="s">
        <v>60</v>
      </c>
      <c r="E623" s="10" t="s">
        <v>60</v>
      </c>
      <c r="F623" s="10" t="s">
        <v>4885</v>
      </c>
      <c r="G623" s="10">
        <v>7</v>
      </c>
      <c r="H623" s="10">
        <v>7</v>
      </c>
      <c r="I623" s="10"/>
      <c r="J623" s="10">
        <v>7</v>
      </c>
      <c r="K623" s="10">
        <v>7</v>
      </c>
      <c r="L623" s="10"/>
      <c r="M623" s="10"/>
      <c r="N623" s="10"/>
      <c r="O623" s="10">
        <f t="shared" si="20"/>
        <v>28</v>
      </c>
    </row>
    <row r="624" spans="1:15">
      <c r="A624" s="10">
        <v>6</v>
      </c>
      <c r="B624" s="11" t="s">
        <v>2293</v>
      </c>
      <c r="C624" s="10" t="s">
        <v>52</v>
      </c>
      <c r="D624" s="10" t="s">
        <v>60</v>
      </c>
      <c r="E624" s="10" t="s">
        <v>60</v>
      </c>
      <c r="F624" s="10">
        <v>636</v>
      </c>
      <c r="G624" s="10"/>
      <c r="H624" s="10">
        <v>2</v>
      </c>
      <c r="I624" s="10">
        <v>0</v>
      </c>
      <c r="J624" s="10">
        <v>7</v>
      </c>
      <c r="K624" s="10"/>
      <c r="L624" s="10"/>
      <c r="M624" s="10"/>
      <c r="N624" s="10"/>
      <c r="O624" s="10">
        <f t="shared" si="20"/>
        <v>9</v>
      </c>
    </row>
    <row r="625" spans="1:15">
      <c r="A625" s="10">
        <v>6</v>
      </c>
      <c r="B625" s="11" t="s">
        <v>2294</v>
      </c>
      <c r="C625" s="10" t="s">
        <v>52</v>
      </c>
      <c r="D625" s="10" t="s">
        <v>60</v>
      </c>
      <c r="E625" s="10" t="s">
        <v>60</v>
      </c>
      <c r="F625" s="10" t="s">
        <v>1494</v>
      </c>
      <c r="G625" s="10">
        <v>7</v>
      </c>
      <c r="H625" s="10"/>
      <c r="I625" s="10"/>
      <c r="J625" s="10"/>
      <c r="K625" s="10"/>
      <c r="L625" s="10">
        <v>1</v>
      </c>
      <c r="M625" s="10">
        <v>4</v>
      </c>
      <c r="N625" s="10">
        <v>1</v>
      </c>
      <c r="O625" s="10">
        <f t="shared" si="20"/>
        <v>13</v>
      </c>
    </row>
    <row r="626" spans="1:15">
      <c r="A626" s="10">
        <v>6</v>
      </c>
      <c r="B626" s="11" t="s">
        <v>2295</v>
      </c>
      <c r="C626" s="10" t="s">
        <v>52</v>
      </c>
      <c r="D626" s="10" t="s">
        <v>60</v>
      </c>
      <c r="E626" s="10" t="s">
        <v>60</v>
      </c>
      <c r="F626" s="10" t="s">
        <v>4885</v>
      </c>
      <c r="G626" s="10">
        <v>7</v>
      </c>
      <c r="H626" s="10">
        <v>7</v>
      </c>
      <c r="I626" s="10">
        <v>7</v>
      </c>
      <c r="J626" s="10">
        <v>0</v>
      </c>
      <c r="K626" s="10">
        <v>1</v>
      </c>
      <c r="L626" s="10">
        <v>5</v>
      </c>
      <c r="M626" s="10">
        <v>6</v>
      </c>
      <c r="N626" s="10">
        <v>2</v>
      </c>
      <c r="O626" s="10">
        <f t="shared" si="20"/>
        <v>35</v>
      </c>
    </row>
    <row r="627" spans="1:15">
      <c r="A627" s="10">
        <v>6</v>
      </c>
      <c r="B627" s="11" t="s">
        <v>2296</v>
      </c>
      <c r="C627" s="10" t="s">
        <v>52</v>
      </c>
      <c r="D627" s="10" t="s">
        <v>60</v>
      </c>
      <c r="E627" s="10" t="s">
        <v>60</v>
      </c>
      <c r="F627" s="10" t="s">
        <v>2297</v>
      </c>
      <c r="G627" s="10"/>
      <c r="H627" s="10">
        <v>7</v>
      </c>
      <c r="I627" s="10"/>
      <c r="J627" s="10"/>
      <c r="K627" s="10">
        <v>2</v>
      </c>
      <c r="L627" s="10"/>
      <c r="M627" s="10"/>
      <c r="N627" s="10"/>
      <c r="O627" s="10">
        <f t="shared" si="20"/>
        <v>9</v>
      </c>
    </row>
    <row r="628" spans="1:15">
      <c r="A628" s="10">
        <v>6</v>
      </c>
      <c r="B628" s="11" t="s">
        <v>234</v>
      </c>
      <c r="C628" s="10" t="s">
        <v>52</v>
      </c>
      <c r="D628" s="10" t="s">
        <v>60</v>
      </c>
      <c r="E628" s="10" t="s">
        <v>60</v>
      </c>
      <c r="F628" s="10" t="s">
        <v>4885</v>
      </c>
      <c r="G628" s="10">
        <v>7</v>
      </c>
      <c r="H628" s="10">
        <v>7</v>
      </c>
      <c r="I628" s="10">
        <v>7</v>
      </c>
      <c r="J628" s="10">
        <v>7</v>
      </c>
      <c r="K628" s="10">
        <v>7</v>
      </c>
      <c r="L628" s="10">
        <v>7</v>
      </c>
      <c r="M628" s="10">
        <v>7</v>
      </c>
      <c r="N628" s="10">
        <v>2</v>
      </c>
      <c r="O628" s="10">
        <f t="shared" si="20"/>
        <v>51</v>
      </c>
    </row>
    <row r="629" spans="1:15">
      <c r="A629" s="10">
        <v>6</v>
      </c>
      <c r="B629" s="11" t="s">
        <v>163</v>
      </c>
      <c r="C629" s="10" t="s">
        <v>52</v>
      </c>
      <c r="D629" s="10" t="s">
        <v>60</v>
      </c>
      <c r="E629" s="10" t="s">
        <v>60</v>
      </c>
      <c r="F629" s="10" t="s">
        <v>4887</v>
      </c>
      <c r="G629" s="10">
        <v>7</v>
      </c>
      <c r="H629" s="10">
        <v>7</v>
      </c>
      <c r="I629" s="10">
        <v>7</v>
      </c>
      <c r="J629" s="10">
        <v>7</v>
      </c>
      <c r="K629" s="10">
        <v>7</v>
      </c>
      <c r="L629" s="10">
        <v>7</v>
      </c>
      <c r="M629" s="10">
        <v>0</v>
      </c>
      <c r="N629" s="10">
        <v>0</v>
      </c>
      <c r="O629" s="10">
        <v>42</v>
      </c>
    </row>
    <row r="630" spans="1:15">
      <c r="A630" s="10">
        <v>6</v>
      </c>
      <c r="B630" s="11" t="s">
        <v>551</v>
      </c>
      <c r="C630" s="10" t="s">
        <v>52</v>
      </c>
      <c r="D630" s="10" t="s">
        <v>60</v>
      </c>
      <c r="E630" s="10" t="s">
        <v>60</v>
      </c>
      <c r="F630" s="10" t="s">
        <v>4885</v>
      </c>
      <c r="G630" s="10">
        <v>7</v>
      </c>
      <c r="H630" s="10">
        <v>5</v>
      </c>
      <c r="I630" s="10">
        <v>5</v>
      </c>
      <c r="J630" s="10">
        <v>7</v>
      </c>
      <c r="K630" s="10">
        <v>3</v>
      </c>
      <c r="L630" s="10">
        <v>7</v>
      </c>
      <c r="M630" s="10"/>
      <c r="N630" s="10"/>
      <c r="O630" s="10">
        <f t="shared" ref="O630:O658" si="21">SUM(G630:N630)</f>
        <v>34</v>
      </c>
    </row>
    <row r="631" spans="1:15">
      <c r="A631" s="10">
        <v>6</v>
      </c>
      <c r="B631" s="11" t="s">
        <v>2298</v>
      </c>
      <c r="C631" s="10" t="s">
        <v>52</v>
      </c>
      <c r="D631" s="10" t="s">
        <v>60</v>
      </c>
      <c r="E631" s="10" t="s">
        <v>60</v>
      </c>
      <c r="F631" s="10">
        <v>225</v>
      </c>
      <c r="G631" s="10">
        <v>7</v>
      </c>
      <c r="H631" s="10">
        <v>7</v>
      </c>
      <c r="I631" s="10">
        <v>7</v>
      </c>
      <c r="J631" s="10">
        <v>7</v>
      </c>
      <c r="K631" s="10">
        <v>5</v>
      </c>
      <c r="L631" s="10">
        <v>2</v>
      </c>
      <c r="M631" s="10">
        <v>5</v>
      </c>
      <c r="N631" s="10"/>
      <c r="O631" s="10">
        <f t="shared" si="21"/>
        <v>40</v>
      </c>
    </row>
    <row r="632" spans="1:15">
      <c r="A632" s="10">
        <v>6</v>
      </c>
      <c r="B632" s="11" t="s">
        <v>2299</v>
      </c>
      <c r="C632" s="10" t="s">
        <v>52</v>
      </c>
      <c r="D632" s="10" t="s">
        <v>60</v>
      </c>
      <c r="E632" s="10" t="s">
        <v>60</v>
      </c>
      <c r="F632" s="10">
        <v>144</v>
      </c>
      <c r="G632" s="10">
        <v>7</v>
      </c>
      <c r="H632" s="10">
        <v>1</v>
      </c>
      <c r="I632" s="10">
        <v>5</v>
      </c>
      <c r="J632" s="10">
        <v>7</v>
      </c>
      <c r="K632" s="10">
        <v>5</v>
      </c>
      <c r="L632" s="10">
        <v>7</v>
      </c>
      <c r="M632" s="10">
        <v>4</v>
      </c>
      <c r="N632" s="10"/>
      <c r="O632" s="10">
        <f t="shared" si="21"/>
        <v>36</v>
      </c>
    </row>
    <row r="633" spans="1:15">
      <c r="A633" s="10">
        <v>6</v>
      </c>
      <c r="B633" s="11" t="s">
        <v>2300</v>
      </c>
      <c r="C633" s="10" t="s">
        <v>52</v>
      </c>
      <c r="D633" s="10" t="s">
        <v>60</v>
      </c>
      <c r="E633" s="10" t="s">
        <v>60</v>
      </c>
      <c r="F633" s="10" t="s">
        <v>2301</v>
      </c>
      <c r="G633" s="10">
        <v>7</v>
      </c>
      <c r="H633" s="10">
        <v>1</v>
      </c>
      <c r="I633" s="10">
        <v>0</v>
      </c>
      <c r="J633" s="10">
        <v>7</v>
      </c>
      <c r="K633" s="10">
        <v>0</v>
      </c>
      <c r="L633" s="10"/>
      <c r="M633" s="10"/>
      <c r="N633" s="10">
        <v>0</v>
      </c>
      <c r="O633" s="10">
        <f t="shared" si="21"/>
        <v>15</v>
      </c>
    </row>
    <row r="634" spans="1:15">
      <c r="A634" s="10">
        <v>6</v>
      </c>
      <c r="B634" s="11" t="s">
        <v>2302</v>
      </c>
      <c r="C634" s="10" t="s">
        <v>52</v>
      </c>
      <c r="D634" s="10" t="s">
        <v>60</v>
      </c>
      <c r="E634" s="10" t="s">
        <v>60</v>
      </c>
      <c r="F634" s="10">
        <v>623</v>
      </c>
      <c r="G634" s="10">
        <v>7</v>
      </c>
      <c r="H634" s="10">
        <v>7</v>
      </c>
      <c r="I634" s="10">
        <v>7</v>
      </c>
      <c r="J634" s="10"/>
      <c r="K634" s="10">
        <v>2</v>
      </c>
      <c r="L634" s="10">
        <v>7</v>
      </c>
      <c r="M634" s="10">
        <v>7</v>
      </c>
      <c r="N634" s="10"/>
      <c r="O634" s="10">
        <f t="shared" si="21"/>
        <v>37</v>
      </c>
    </row>
    <row r="635" spans="1:15">
      <c r="A635" s="10">
        <v>6</v>
      </c>
      <c r="B635" s="11" t="s">
        <v>2303</v>
      </c>
      <c r="C635" s="10" t="s">
        <v>52</v>
      </c>
      <c r="D635" s="10" t="s">
        <v>60</v>
      </c>
      <c r="E635" s="10" t="s">
        <v>60</v>
      </c>
      <c r="F635" s="10" t="s">
        <v>2304</v>
      </c>
      <c r="G635" s="10">
        <v>7</v>
      </c>
      <c r="H635" s="10">
        <v>7</v>
      </c>
      <c r="I635" s="10">
        <v>5</v>
      </c>
      <c r="J635" s="10">
        <v>7</v>
      </c>
      <c r="K635" s="10"/>
      <c r="L635" s="10">
        <v>7</v>
      </c>
      <c r="M635" s="10"/>
      <c r="N635" s="10"/>
      <c r="O635" s="10">
        <f t="shared" si="21"/>
        <v>33</v>
      </c>
    </row>
    <row r="636" spans="1:15">
      <c r="A636" s="10">
        <v>6</v>
      </c>
      <c r="B636" s="11" t="s">
        <v>2305</v>
      </c>
      <c r="C636" s="10" t="s">
        <v>52</v>
      </c>
      <c r="D636" s="10" t="s">
        <v>60</v>
      </c>
      <c r="E636" s="10" t="s">
        <v>60</v>
      </c>
      <c r="F636" s="10" t="s">
        <v>1505</v>
      </c>
      <c r="G636" s="10"/>
      <c r="H636" s="10">
        <v>5</v>
      </c>
      <c r="I636" s="10">
        <v>5</v>
      </c>
      <c r="J636" s="10"/>
      <c r="K636" s="10">
        <v>7</v>
      </c>
      <c r="L636" s="10"/>
      <c r="M636" s="10">
        <v>1</v>
      </c>
      <c r="N636" s="10"/>
      <c r="O636" s="10">
        <f t="shared" si="21"/>
        <v>18</v>
      </c>
    </row>
    <row r="637" spans="1:15">
      <c r="A637" s="10">
        <v>6</v>
      </c>
      <c r="B637" s="11" t="s">
        <v>481</v>
      </c>
      <c r="C637" s="10" t="s">
        <v>52</v>
      </c>
      <c r="D637" s="10" t="s">
        <v>60</v>
      </c>
      <c r="E637" s="10" t="s">
        <v>60</v>
      </c>
      <c r="F637" s="10" t="s">
        <v>1478</v>
      </c>
      <c r="G637" s="10">
        <v>7</v>
      </c>
      <c r="H637" s="10">
        <v>7</v>
      </c>
      <c r="I637" s="10">
        <v>0</v>
      </c>
      <c r="J637" s="10">
        <v>7</v>
      </c>
      <c r="K637" s="10">
        <v>5</v>
      </c>
      <c r="L637" s="10">
        <v>7</v>
      </c>
      <c r="M637" s="10">
        <v>5</v>
      </c>
      <c r="N637" s="10">
        <v>0</v>
      </c>
      <c r="O637" s="10">
        <f t="shared" si="21"/>
        <v>38</v>
      </c>
    </row>
    <row r="638" spans="1:15">
      <c r="A638" s="10">
        <v>6</v>
      </c>
      <c r="B638" s="11" t="s">
        <v>2306</v>
      </c>
      <c r="C638" s="10" t="s">
        <v>52</v>
      </c>
      <c r="D638" s="10" t="s">
        <v>60</v>
      </c>
      <c r="E638" s="10" t="s">
        <v>60</v>
      </c>
      <c r="F638" s="10" t="s">
        <v>2277</v>
      </c>
      <c r="G638" s="10"/>
      <c r="H638" s="10">
        <v>0</v>
      </c>
      <c r="I638" s="10">
        <v>0</v>
      </c>
      <c r="J638" s="10">
        <v>0</v>
      </c>
      <c r="K638" s="10">
        <v>2</v>
      </c>
      <c r="L638" s="10"/>
      <c r="M638" s="10">
        <v>0</v>
      </c>
      <c r="N638" s="10">
        <v>0</v>
      </c>
      <c r="O638" s="10">
        <f t="shared" si="21"/>
        <v>2</v>
      </c>
    </row>
    <row r="639" spans="1:15">
      <c r="A639" s="10">
        <v>6</v>
      </c>
      <c r="B639" s="11" t="s">
        <v>356</v>
      </c>
      <c r="C639" s="10" t="s">
        <v>52</v>
      </c>
      <c r="D639" s="10" t="s">
        <v>60</v>
      </c>
      <c r="E639" s="10" t="s">
        <v>60</v>
      </c>
      <c r="F639" s="10" t="s">
        <v>4885</v>
      </c>
      <c r="G639" s="10">
        <v>7</v>
      </c>
      <c r="H639" s="10">
        <v>7</v>
      </c>
      <c r="I639" s="10"/>
      <c r="J639" s="10"/>
      <c r="K639" s="10"/>
      <c r="L639" s="10"/>
      <c r="M639" s="10"/>
      <c r="N639" s="10"/>
      <c r="O639" s="10">
        <f t="shared" si="21"/>
        <v>14</v>
      </c>
    </row>
    <row r="640" spans="1:15">
      <c r="A640" s="10">
        <v>6</v>
      </c>
      <c r="B640" s="11" t="s">
        <v>397</v>
      </c>
      <c r="C640" s="10" t="s">
        <v>52</v>
      </c>
      <c r="D640" s="10" t="s">
        <v>60</v>
      </c>
      <c r="E640" s="10" t="s">
        <v>60</v>
      </c>
      <c r="F640" s="10" t="s">
        <v>4885</v>
      </c>
      <c r="G640" s="10">
        <v>7</v>
      </c>
      <c r="H640" s="10">
        <v>7</v>
      </c>
      <c r="I640" s="10">
        <v>0</v>
      </c>
      <c r="J640" s="10"/>
      <c r="K640" s="10">
        <v>3</v>
      </c>
      <c r="L640" s="10"/>
      <c r="M640" s="10"/>
      <c r="N640" s="10"/>
      <c r="O640" s="10">
        <f t="shared" si="21"/>
        <v>17</v>
      </c>
    </row>
    <row r="641" spans="1:15">
      <c r="A641" s="10">
        <v>6</v>
      </c>
      <c r="B641" s="11" t="s">
        <v>2307</v>
      </c>
      <c r="C641" s="10" t="s">
        <v>52</v>
      </c>
      <c r="D641" s="10" t="s">
        <v>60</v>
      </c>
      <c r="E641" s="10" t="s">
        <v>60</v>
      </c>
      <c r="F641" s="10" t="s">
        <v>1490</v>
      </c>
      <c r="G641" s="10">
        <v>7</v>
      </c>
      <c r="H641" s="10">
        <v>5</v>
      </c>
      <c r="I641" s="10"/>
      <c r="J641" s="10">
        <v>7</v>
      </c>
      <c r="K641" s="10">
        <v>7</v>
      </c>
      <c r="L641" s="10">
        <v>5</v>
      </c>
      <c r="M641" s="10"/>
      <c r="N641" s="10"/>
      <c r="O641" s="10">
        <f t="shared" si="21"/>
        <v>31</v>
      </c>
    </row>
    <row r="642" spans="1:15">
      <c r="A642" s="10">
        <v>6</v>
      </c>
      <c r="B642" s="11" t="s">
        <v>2308</v>
      </c>
      <c r="C642" s="10" t="s">
        <v>52</v>
      </c>
      <c r="D642" s="10" t="s">
        <v>60</v>
      </c>
      <c r="E642" s="10" t="s">
        <v>60</v>
      </c>
      <c r="F642" s="10" t="s">
        <v>2309</v>
      </c>
      <c r="G642" s="10"/>
      <c r="H642" s="10">
        <v>1</v>
      </c>
      <c r="I642" s="10"/>
      <c r="J642" s="10"/>
      <c r="K642" s="10"/>
      <c r="L642" s="10"/>
      <c r="M642" s="10"/>
      <c r="N642" s="10"/>
      <c r="O642" s="10">
        <f t="shared" si="21"/>
        <v>1</v>
      </c>
    </row>
    <row r="643" spans="1:15">
      <c r="A643" s="10">
        <v>6</v>
      </c>
      <c r="B643" s="11" t="s">
        <v>2310</v>
      </c>
      <c r="C643" s="10" t="s">
        <v>52</v>
      </c>
      <c r="D643" s="10" t="s">
        <v>60</v>
      </c>
      <c r="E643" s="10" t="s">
        <v>60</v>
      </c>
      <c r="F643" s="10" t="s">
        <v>1494</v>
      </c>
      <c r="G643" s="10">
        <v>7</v>
      </c>
      <c r="H643" s="10"/>
      <c r="I643" s="10"/>
      <c r="J643" s="10"/>
      <c r="K643" s="10"/>
      <c r="L643" s="10"/>
      <c r="M643" s="10"/>
      <c r="N643" s="10"/>
      <c r="O643" s="10">
        <f t="shared" si="21"/>
        <v>7</v>
      </c>
    </row>
    <row r="644" spans="1:15">
      <c r="A644" s="10">
        <v>6</v>
      </c>
      <c r="B644" s="11" t="s">
        <v>383</v>
      </c>
      <c r="C644" s="10" t="s">
        <v>52</v>
      </c>
      <c r="D644" s="10" t="s">
        <v>60</v>
      </c>
      <c r="E644" s="10" t="s">
        <v>60</v>
      </c>
      <c r="F644" s="10" t="s">
        <v>4885</v>
      </c>
      <c r="G644" s="10">
        <v>7</v>
      </c>
      <c r="H644" s="10">
        <v>7</v>
      </c>
      <c r="I644" s="10"/>
      <c r="J644" s="10"/>
      <c r="K644" s="10"/>
      <c r="L644" s="10">
        <v>1</v>
      </c>
      <c r="M644" s="10"/>
      <c r="N644" s="10"/>
      <c r="O644" s="10">
        <f t="shared" si="21"/>
        <v>15</v>
      </c>
    </row>
    <row r="645" spans="1:15">
      <c r="A645" s="10">
        <v>6</v>
      </c>
      <c r="B645" s="11" t="s">
        <v>177</v>
      </c>
      <c r="C645" s="10" t="s">
        <v>52</v>
      </c>
      <c r="D645" s="10" t="s">
        <v>60</v>
      </c>
      <c r="E645" s="10" t="s">
        <v>60</v>
      </c>
      <c r="F645" s="10" t="s">
        <v>4885</v>
      </c>
      <c r="G645" s="10"/>
      <c r="H645" s="10">
        <v>7</v>
      </c>
      <c r="I645" s="10"/>
      <c r="J645" s="10"/>
      <c r="K645" s="10">
        <v>5</v>
      </c>
      <c r="L645" s="10">
        <v>4</v>
      </c>
      <c r="M645" s="10">
        <v>5</v>
      </c>
      <c r="N645" s="10">
        <v>2</v>
      </c>
      <c r="O645" s="10">
        <f t="shared" si="21"/>
        <v>23</v>
      </c>
    </row>
    <row r="646" spans="1:15">
      <c r="A646" s="10">
        <v>6</v>
      </c>
      <c r="B646" s="11" t="s">
        <v>2311</v>
      </c>
      <c r="C646" s="10" t="s">
        <v>52</v>
      </c>
      <c r="D646" s="10" t="s">
        <v>60</v>
      </c>
      <c r="E646" s="10" t="s">
        <v>60</v>
      </c>
      <c r="F646" s="10" t="s">
        <v>2312</v>
      </c>
      <c r="G646" s="10">
        <v>7</v>
      </c>
      <c r="H646" s="10">
        <v>7</v>
      </c>
      <c r="I646" s="10">
        <v>7</v>
      </c>
      <c r="J646" s="10">
        <v>7</v>
      </c>
      <c r="K646" s="10">
        <v>7</v>
      </c>
      <c r="L646" s="10">
        <v>7</v>
      </c>
      <c r="M646" s="10">
        <v>4</v>
      </c>
      <c r="N646" s="10"/>
      <c r="O646" s="10">
        <f t="shared" si="21"/>
        <v>46</v>
      </c>
    </row>
    <row r="647" spans="1:15">
      <c r="A647" s="10">
        <v>6</v>
      </c>
      <c r="B647" s="11" t="s">
        <v>2313</v>
      </c>
      <c r="C647" s="10" t="s">
        <v>52</v>
      </c>
      <c r="D647" s="10" t="s">
        <v>60</v>
      </c>
      <c r="E647" s="10" t="s">
        <v>60</v>
      </c>
      <c r="F647" s="10" t="s">
        <v>449</v>
      </c>
      <c r="G647" s="10">
        <v>7</v>
      </c>
      <c r="H647" s="10">
        <v>1</v>
      </c>
      <c r="I647" s="10">
        <v>7</v>
      </c>
      <c r="J647" s="10">
        <v>7</v>
      </c>
      <c r="K647" s="10">
        <v>7</v>
      </c>
      <c r="L647" s="10">
        <v>7</v>
      </c>
      <c r="M647" s="10">
        <v>2</v>
      </c>
      <c r="N647" s="10"/>
      <c r="O647" s="10">
        <f t="shared" si="21"/>
        <v>38</v>
      </c>
    </row>
    <row r="648" spans="1:15">
      <c r="A648" s="10">
        <v>6</v>
      </c>
      <c r="B648" s="11" t="s">
        <v>498</v>
      </c>
      <c r="C648" s="10" t="s">
        <v>52</v>
      </c>
      <c r="D648" s="10" t="s">
        <v>60</v>
      </c>
      <c r="E648" s="10" t="s">
        <v>60</v>
      </c>
      <c r="F648" s="10" t="s">
        <v>4885</v>
      </c>
      <c r="G648" s="10">
        <v>7</v>
      </c>
      <c r="H648" s="10">
        <v>7</v>
      </c>
      <c r="I648" s="10">
        <v>7</v>
      </c>
      <c r="J648" s="10">
        <v>7</v>
      </c>
      <c r="K648" s="10">
        <v>4</v>
      </c>
      <c r="L648" s="10">
        <v>3</v>
      </c>
      <c r="M648" s="10"/>
      <c r="N648" s="10"/>
      <c r="O648" s="10">
        <f t="shared" si="21"/>
        <v>35</v>
      </c>
    </row>
    <row r="649" spans="1:15">
      <c r="A649" s="10">
        <v>6</v>
      </c>
      <c r="B649" s="11" t="s">
        <v>2314</v>
      </c>
      <c r="C649" s="10" t="s">
        <v>52</v>
      </c>
      <c r="D649" s="10" t="s">
        <v>60</v>
      </c>
      <c r="E649" s="10" t="s">
        <v>60</v>
      </c>
      <c r="F649" s="10" t="s">
        <v>4885</v>
      </c>
      <c r="G649" s="10">
        <v>1</v>
      </c>
      <c r="H649" s="10"/>
      <c r="I649" s="10"/>
      <c r="J649" s="10"/>
      <c r="K649" s="10">
        <v>1</v>
      </c>
      <c r="L649" s="10"/>
      <c r="M649" s="10"/>
      <c r="N649" s="10"/>
      <c r="O649" s="10">
        <f t="shared" si="21"/>
        <v>2</v>
      </c>
    </row>
    <row r="650" spans="1:15">
      <c r="A650" s="10">
        <v>6</v>
      </c>
      <c r="B650" s="11" t="s">
        <v>2315</v>
      </c>
      <c r="C650" s="10" t="s">
        <v>52</v>
      </c>
      <c r="D650" s="10" t="s">
        <v>60</v>
      </c>
      <c r="E650" s="10" t="s">
        <v>60</v>
      </c>
      <c r="F650" s="10">
        <v>366</v>
      </c>
      <c r="G650" s="10">
        <v>7</v>
      </c>
      <c r="H650" s="10">
        <v>1</v>
      </c>
      <c r="I650" s="10"/>
      <c r="J650" s="10">
        <v>7</v>
      </c>
      <c r="K650" s="10">
        <v>7</v>
      </c>
      <c r="L650" s="10"/>
      <c r="M650" s="10">
        <v>7</v>
      </c>
      <c r="N650" s="10"/>
      <c r="O650" s="10">
        <f t="shared" si="21"/>
        <v>29</v>
      </c>
    </row>
    <row r="651" spans="1:15">
      <c r="A651" s="10">
        <v>6</v>
      </c>
      <c r="B651" s="11" t="s">
        <v>2316</v>
      </c>
      <c r="C651" s="10" t="s">
        <v>52</v>
      </c>
      <c r="D651" s="10" t="s">
        <v>60</v>
      </c>
      <c r="E651" s="10" t="s">
        <v>60</v>
      </c>
      <c r="F651" s="10" t="s">
        <v>4993</v>
      </c>
      <c r="G651" s="10"/>
      <c r="H651" s="10">
        <v>1</v>
      </c>
      <c r="I651" s="10"/>
      <c r="J651" s="10">
        <v>7</v>
      </c>
      <c r="K651" s="10">
        <v>2</v>
      </c>
      <c r="L651" s="10">
        <v>2</v>
      </c>
      <c r="M651" s="10">
        <v>2</v>
      </c>
      <c r="N651" s="10"/>
      <c r="O651" s="10">
        <f t="shared" si="21"/>
        <v>14</v>
      </c>
    </row>
    <row r="652" spans="1:15">
      <c r="A652" s="10">
        <v>6</v>
      </c>
      <c r="B652" s="11" t="s">
        <v>2317</v>
      </c>
      <c r="C652" s="10" t="s">
        <v>52</v>
      </c>
      <c r="D652" s="10" t="s">
        <v>60</v>
      </c>
      <c r="E652" s="10" t="s">
        <v>60</v>
      </c>
      <c r="F652" s="10" t="s">
        <v>1488</v>
      </c>
      <c r="G652" s="10">
        <v>7</v>
      </c>
      <c r="H652" s="10">
        <v>1</v>
      </c>
      <c r="I652" s="10"/>
      <c r="J652" s="10">
        <v>7</v>
      </c>
      <c r="K652" s="10">
        <v>1</v>
      </c>
      <c r="L652" s="10">
        <v>1</v>
      </c>
      <c r="M652" s="10">
        <v>1</v>
      </c>
      <c r="N652" s="10"/>
      <c r="O652" s="10">
        <f t="shared" si="21"/>
        <v>18</v>
      </c>
    </row>
    <row r="653" spans="1:15">
      <c r="A653" s="10">
        <v>6</v>
      </c>
      <c r="B653" s="11" t="s">
        <v>2318</v>
      </c>
      <c r="C653" s="10" t="s">
        <v>52</v>
      </c>
      <c r="D653" s="10" t="s">
        <v>60</v>
      </c>
      <c r="E653" s="10" t="s">
        <v>60</v>
      </c>
      <c r="F653" s="10">
        <v>273</v>
      </c>
      <c r="G653" s="10"/>
      <c r="H653" s="10">
        <v>7</v>
      </c>
      <c r="I653" s="10"/>
      <c r="J653" s="10"/>
      <c r="K653" s="10">
        <v>3</v>
      </c>
      <c r="L653" s="10"/>
      <c r="M653" s="10">
        <v>1</v>
      </c>
      <c r="N653" s="10"/>
      <c r="O653" s="10">
        <f t="shared" si="21"/>
        <v>11</v>
      </c>
    </row>
    <row r="654" spans="1:15">
      <c r="A654" s="10">
        <v>6</v>
      </c>
      <c r="B654" s="11" t="s">
        <v>582</v>
      </c>
      <c r="C654" s="10" t="s">
        <v>52</v>
      </c>
      <c r="D654" s="10" t="s">
        <v>60</v>
      </c>
      <c r="E654" s="10" t="s">
        <v>60</v>
      </c>
      <c r="F654" s="10" t="s">
        <v>4885</v>
      </c>
      <c r="G654" s="10">
        <v>7</v>
      </c>
      <c r="H654" s="10">
        <v>7</v>
      </c>
      <c r="I654" s="10"/>
      <c r="J654" s="10"/>
      <c r="K654" s="10"/>
      <c r="L654" s="10"/>
      <c r="M654" s="10"/>
      <c r="N654" s="10"/>
      <c r="O654" s="10">
        <f t="shared" si="21"/>
        <v>14</v>
      </c>
    </row>
    <row r="655" spans="1:15">
      <c r="A655" s="10">
        <v>6</v>
      </c>
      <c r="B655" s="11" t="s">
        <v>2319</v>
      </c>
      <c r="C655" s="10" t="s">
        <v>52</v>
      </c>
      <c r="D655" s="10" t="s">
        <v>249</v>
      </c>
      <c r="E655" s="10" t="s">
        <v>1541</v>
      </c>
      <c r="F655" s="10" t="s">
        <v>1542</v>
      </c>
      <c r="G655" s="10">
        <v>7</v>
      </c>
      <c r="H655" s="10">
        <v>7</v>
      </c>
      <c r="I655" s="10">
        <v>7</v>
      </c>
      <c r="J655" s="10">
        <v>7</v>
      </c>
      <c r="K655" s="10">
        <v>0</v>
      </c>
      <c r="L655" s="10">
        <v>1</v>
      </c>
      <c r="M655" s="10">
        <v>4</v>
      </c>
      <c r="N655" s="10">
        <v>2</v>
      </c>
      <c r="O655" s="10">
        <f t="shared" si="21"/>
        <v>35</v>
      </c>
    </row>
    <row r="656" spans="1:15">
      <c r="A656" s="10">
        <v>6</v>
      </c>
      <c r="B656" s="11" t="s">
        <v>2320</v>
      </c>
      <c r="C656" s="10" t="s">
        <v>52</v>
      </c>
      <c r="D656" s="10" t="s">
        <v>249</v>
      </c>
      <c r="E656" s="10" t="s">
        <v>250</v>
      </c>
      <c r="F656" s="10" t="s">
        <v>2321</v>
      </c>
      <c r="G656" s="10">
        <v>7</v>
      </c>
      <c r="H656" s="10">
        <v>7</v>
      </c>
      <c r="I656" s="10">
        <v>7</v>
      </c>
      <c r="J656" s="10">
        <v>7</v>
      </c>
      <c r="K656" s="10">
        <v>7</v>
      </c>
      <c r="L656" s="10">
        <v>7</v>
      </c>
      <c r="M656" s="10">
        <v>7</v>
      </c>
      <c r="N656" s="10">
        <v>7</v>
      </c>
      <c r="O656" s="10">
        <f t="shared" si="21"/>
        <v>56</v>
      </c>
    </row>
    <row r="657" spans="1:15">
      <c r="A657" s="10">
        <v>6</v>
      </c>
      <c r="B657" s="11" t="s">
        <v>2322</v>
      </c>
      <c r="C657" s="10" t="s">
        <v>52</v>
      </c>
      <c r="D657" s="10" t="s">
        <v>249</v>
      </c>
      <c r="E657" s="10" t="s">
        <v>250</v>
      </c>
      <c r="F657" s="10" t="s">
        <v>2321</v>
      </c>
      <c r="G657" s="10">
        <v>7</v>
      </c>
      <c r="H657" s="10">
        <v>7</v>
      </c>
      <c r="I657" s="10">
        <v>5</v>
      </c>
      <c r="J657" s="10">
        <v>7</v>
      </c>
      <c r="K657" s="10">
        <v>2</v>
      </c>
      <c r="L657" s="10">
        <v>5</v>
      </c>
      <c r="M657" s="10"/>
      <c r="N657" s="10"/>
      <c r="O657" s="10">
        <f t="shared" si="21"/>
        <v>33</v>
      </c>
    </row>
    <row r="658" spans="1:15">
      <c r="A658" s="10">
        <v>6</v>
      </c>
      <c r="B658" s="11" t="s">
        <v>2323</v>
      </c>
      <c r="C658" s="10" t="s">
        <v>52</v>
      </c>
      <c r="D658" s="10" t="s">
        <v>249</v>
      </c>
      <c r="E658" s="10" t="s">
        <v>250</v>
      </c>
      <c r="F658" s="10" t="s">
        <v>2321</v>
      </c>
      <c r="G658" s="10">
        <v>7</v>
      </c>
      <c r="H658" s="10">
        <v>1</v>
      </c>
      <c r="I658" s="10">
        <v>7</v>
      </c>
      <c r="J658" s="10"/>
      <c r="K658" s="10">
        <v>5</v>
      </c>
      <c r="L658" s="10">
        <v>5</v>
      </c>
      <c r="M658" s="10">
        <v>7</v>
      </c>
      <c r="N658" s="10"/>
      <c r="O658" s="10">
        <f t="shared" si="21"/>
        <v>32</v>
      </c>
    </row>
    <row r="659" spans="1:15">
      <c r="A659" s="10">
        <v>6</v>
      </c>
      <c r="B659" s="11" t="s">
        <v>2324</v>
      </c>
      <c r="C659" s="10" t="s">
        <v>52</v>
      </c>
      <c r="D659" s="10" t="s">
        <v>249</v>
      </c>
      <c r="E659" s="10" t="s">
        <v>250</v>
      </c>
      <c r="F659" s="10" t="s">
        <v>2321</v>
      </c>
      <c r="G659" s="10">
        <v>-1</v>
      </c>
      <c r="H659" s="10">
        <v>1</v>
      </c>
      <c r="I659" s="10">
        <v>1</v>
      </c>
      <c r="J659" s="10"/>
      <c r="K659" s="10">
        <v>1</v>
      </c>
      <c r="L659" s="10"/>
      <c r="M659" s="10"/>
      <c r="N659" s="10"/>
      <c r="O659" s="10">
        <v>-1</v>
      </c>
    </row>
    <row r="660" spans="1:15">
      <c r="A660" s="10">
        <v>6</v>
      </c>
      <c r="B660" s="11" t="s">
        <v>2325</v>
      </c>
      <c r="C660" s="10" t="s">
        <v>52</v>
      </c>
      <c r="D660" s="10" t="s">
        <v>249</v>
      </c>
      <c r="E660" s="10" t="s">
        <v>250</v>
      </c>
      <c r="F660" s="10" t="s">
        <v>2321</v>
      </c>
      <c r="G660" s="10">
        <v>7</v>
      </c>
      <c r="H660" s="10">
        <v>7</v>
      </c>
      <c r="I660" s="10"/>
      <c r="J660" s="10"/>
      <c r="K660" s="10">
        <v>1</v>
      </c>
      <c r="L660" s="10"/>
      <c r="M660" s="10"/>
      <c r="N660" s="10"/>
      <c r="O660" s="10">
        <v>-1</v>
      </c>
    </row>
    <row r="661" spans="1:15">
      <c r="A661" s="10">
        <v>6</v>
      </c>
      <c r="B661" s="11" t="s">
        <v>2326</v>
      </c>
      <c r="C661" s="10" t="s">
        <v>52</v>
      </c>
      <c r="D661" s="10" t="s">
        <v>249</v>
      </c>
      <c r="E661" s="10" t="s">
        <v>250</v>
      </c>
      <c r="F661" s="10" t="s">
        <v>2321</v>
      </c>
      <c r="G661" s="10"/>
      <c r="H661" s="10">
        <v>7</v>
      </c>
      <c r="I661" s="10">
        <v>7</v>
      </c>
      <c r="J661" s="10"/>
      <c r="K661" s="10"/>
      <c r="L661" s="10">
        <v>5</v>
      </c>
      <c r="M661" s="10">
        <v>7</v>
      </c>
      <c r="N661" s="10"/>
      <c r="O661" s="10">
        <f t="shared" ref="O661:O682" si="22">SUM(G661:N661)</f>
        <v>26</v>
      </c>
    </row>
    <row r="662" spans="1:15">
      <c r="A662" s="10">
        <v>6</v>
      </c>
      <c r="B662" s="11" t="s">
        <v>2327</v>
      </c>
      <c r="C662" s="10" t="s">
        <v>52</v>
      </c>
      <c r="D662" s="10" t="s">
        <v>249</v>
      </c>
      <c r="E662" s="10" t="s">
        <v>250</v>
      </c>
      <c r="F662" s="10" t="s">
        <v>2321</v>
      </c>
      <c r="G662" s="10">
        <v>0</v>
      </c>
      <c r="H662" s="10">
        <v>7</v>
      </c>
      <c r="I662" s="10">
        <v>0</v>
      </c>
      <c r="J662" s="10">
        <v>7</v>
      </c>
      <c r="K662" s="10">
        <v>7</v>
      </c>
      <c r="L662" s="10">
        <v>7</v>
      </c>
      <c r="M662" s="10">
        <v>7</v>
      </c>
      <c r="N662" s="10">
        <v>0</v>
      </c>
      <c r="O662" s="10">
        <f t="shared" si="22"/>
        <v>35</v>
      </c>
    </row>
    <row r="663" spans="1:15">
      <c r="A663" s="10">
        <v>6</v>
      </c>
      <c r="B663" s="11" t="s">
        <v>2328</v>
      </c>
      <c r="C663" s="10" t="s">
        <v>52</v>
      </c>
      <c r="D663" s="10" t="s">
        <v>249</v>
      </c>
      <c r="E663" s="10" t="s">
        <v>250</v>
      </c>
      <c r="F663" s="10" t="s">
        <v>2321</v>
      </c>
      <c r="G663" s="10">
        <v>7</v>
      </c>
      <c r="H663" s="10">
        <v>1</v>
      </c>
      <c r="I663" s="10">
        <v>0</v>
      </c>
      <c r="J663" s="10">
        <v>7</v>
      </c>
      <c r="K663" s="10">
        <v>7</v>
      </c>
      <c r="L663" s="10"/>
      <c r="M663" s="10">
        <v>7</v>
      </c>
      <c r="N663" s="10"/>
      <c r="O663" s="10">
        <f t="shared" si="22"/>
        <v>29</v>
      </c>
    </row>
    <row r="664" spans="1:15">
      <c r="A664" s="10">
        <v>6</v>
      </c>
      <c r="B664" s="11" t="s">
        <v>2329</v>
      </c>
      <c r="C664" s="10" t="s">
        <v>52</v>
      </c>
      <c r="D664" s="10" t="s">
        <v>249</v>
      </c>
      <c r="E664" s="10" t="s">
        <v>250</v>
      </c>
      <c r="F664" s="10" t="s">
        <v>2321</v>
      </c>
      <c r="G664" s="10">
        <v>7</v>
      </c>
      <c r="H664" s="10">
        <v>7</v>
      </c>
      <c r="I664" s="10">
        <v>5</v>
      </c>
      <c r="J664" s="10">
        <v>7</v>
      </c>
      <c r="K664" s="10">
        <v>7</v>
      </c>
      <c r="L664" s="10">
        <v>7</v>
      </c>
      <c r="M664" s="10">
        <v>5</v>
      </c>
      <c r="N664" s="10"/>
      <c r="O664" s="10">
        <f t="shared" si="22"/>
        <v>45</v>
      </c>
    </row>
    <row r="665" spans="1:15">
      <c r="A665" s="10">
        <v>6</v>
      </c>
      <c r="B665" s="11" t="s">
        <v>2329</v>
      </c>
      <c r="C665" s="10" t="s">
        <v>52</v>
      </c>
      <c r="D665" s="10" t="s">
        <v>249</v>
      </c>
      <c r="E665" s="10" t="s">
        <v>250</v>
      </c>
      <c r="F665" s="10" t="s">
        <v>2321</v>
      </c>
      <c r="G665" s="10">
        <v>-1</v>
      </c>
      <c r="H665" s="10"/>
      <c r="I665" s="10"/>
      <c r="J665" s="10"/>
      <c r="K665" s="10"/>
      <c r="L665" s="10"/>
      <c r="M665" s="10"/>
      <c r="N665" s="10"/>
      <c r="O665" s="10">
        <f t="shared" si="22"/>
        <v>-1</v>
      </c>
    </row>
    <row r="666" spans="1:15">
      <c r="A666" s="10">
        <v>6</v>
      </c>
      <c r="B666" s="11" t="s">
        <v>2330</v>
      </c>
      <c r="C666" s="10" t="s">
        <v>52</v>
      </c>
      <c r="D666" s="10" t="s">
        <v>249</v>
      </c>
      <c r="E666" s="10" t="s">
        <v>2331</v>
      </c>
      <c r="F666" s="10" t="s">
        <v>4828</v>
      </c>
      <c r="G666" s="10">
        <v>7</v>
      </c>
      <c r="H666" s="10">
        <v>1</v>
      </c>
      <c r="I666" s="10"/>
      <c r="J666" s="10"/>
      <c r="K666" s="10"/>
      <c r="L666" s="10"/>
      <c r="M666" s="10">
        <v>1</v>
      </c>
      <c r="N666" s="10"/>
      <c r="O666" s="10">
        <f t="shared" si="22"/>
        <v>9</v>
      </c>
    </row>
    <row r="667" spans="1:15">
      <c r="A667" s="10">
        <v>6</v>
      </c>
      <c r="B667" s="11" t="s">
        <v>2332</v>
      </c>
      <c r="C667" s="10" t="s">
        <v>52</v>
      </c>
      <c r="D667" s="10" t="s">
        <v>93</v>
      </c>
      <c r="E667" s="10" t="s">
        <v>2333</v>
      </c>
      <c r="F667" s="10" t="s">
        <v>4960</v>
      </c>
      <c r="G667" s="10"/>
      <c r="H667" s="10"/>
      <c r="I667" s="10"/>
      <c r="J667" s="10"/>
      <c r="K667" s="10"/>
      <c r="L667" s="10"/>
      <c r="M667" s="10"/>
      <c r="N667" s="10"/>
      <c r="O667" s="10">
        <f t="shared" si="22"/>
        <v>0</v>
      </c>
    </row>
    <row r="668" spans="1:15">
      <c r="A668" s="10">
        <v>6</v>
      </c>
      <c r="B668" s="11" t="s">
        <v>2334</v>
      </c>
      <c r="C668" s="10" t="s">
        <v>52</v>
      </c>
      <c r="D668" s="10" t="s">
        <v>212</v>
      </c>
      <c r="E668" s="10" t="s">
        <v>2335</v>
      </c>
      <c r="F668" s="10" t="s">
        <v>2336</v>
      </c>
      <c r="G668" s="10">
        <v>7</v>
      </c>
      <c r="H668" s="10">
        <v>7</v>
      </c>
      <c r="I668" s="10">
        <v>7</v>
      </c>
      <c r="J668" s="10">
        <v>0</v>
      </c>
      <c r="K668" s="10">
        <v>0</v>
      </c>
      <c r="L668" s="10">
        <v>5</v>
      </c>
      <c r="M668" s="10">
        <v>2</v>
      </c>
      <c r="N668" s="10"/>
      <c r="O668" s="10">
        <f t="shared" si="22"/>
        <v>28</v>
      </c>
    </row>
    <row r="669" spans="1:15">
      <c r="A669" s="10">
        <v>6</v>
      </c>
      <c r="B669" s="11" t="s">
        <v>2337</v>
      </c>
      <c r="C669" s="10" t="s">
        <v>52</v>
      </c>
      <c r="D669" s="10" t="s">
        <v>212</v>
      </c>
      <c r="E669" s="10" t="s">
        <v>213</v>
      </c>
      <c r="F669" s="10" t="s">
        <v>2338</v>
      </c>
      <c r="G669" s="10"/>
      <c r="H669" s="10"/>
      <c r="I669" s="10"/>
      <c r="J669" s="10"/>
      <c r="K669" s="10"/>
      <c r="L669" s="10"/>
      <c r="M669" s="10"/>
      <c r="N669" s="10"/>
      <c r="O669" s="10">
        <f t="shared" si="22"/>
        <v>0</v>
      </c>
    </row>
    <row r="670" spans="1:15">
      <c r="A670" s="10">
        <v>6</v>
      </c>
      <c r="B670" s="11" t="s">
        <v>2339</v>
      </c>
      <c r="C670" s="10" t="s">
        <v>52</v>
      </c>
      <c r="D670" s="10" t="s">
        <v>1552</v>
      </c>
      <c r="E670" s="10" t="s">
        <v>82</v>
      </c>
      <c r="F670" s="10" t="s">
        <v>2340</v>
      </c>
      <c r="G670" s="10">
        <v>7</v>
      </c>
      <c r="H670" s="10">
        <v>1</v>
      </c>
      <c r="I670" s="10">
        <v>2</v>
      </c>
      <c r="J670" s="10"/>
      <c r="K670" s="10">
        <v>7</v>
      </c>
      <c r="L670" s="10"/>
      <c r="M670" s="10">
        <v>4</v>
      </c>
      <c r="N670" s="10"/>
      <c r="O670" s="10">
        <f t="shared" si="22"/>
        <v>21</v>
      </c>
    </row>
    <row r="671" spans="1:15">
      <c r="A671" s="10">
        <v>6</v>
      </c>
      <c r="B671" s="11" t="s">
        <v>2341</v>
      </c>
      <c r="C671" s="10" t="s">
        <v>52</v>
      </c>
      <c r="D671" s="10" t="s">
        <v>1552</v>
      </c>
      <c r="E671" s="10" t="s">
        <v>82</v>
      </c>
      <c r="F671" s="10" t="s">
        <v>1122</v>
      </c>
      <c r="G671" s="10">
        <v>7</v>
      </c>
      <c r="H671" s="10">
        <v>7</v>
      </c>
      <c r="I671" s="10"/>
      <c r="J671" s="10">
        <v>7</v>
      </c>
      <c r="K671" s="10"/>
      <c r="L671" s="10">
        <v>7</v>
      </c>
      <c r="M671" s="10">
        <v>4</v>
      </c>
      <c r="N671" s="10"/>
      <c r="O671" s="10">
        <f t="shared" si="22"/>
        <v>32</v>
      </c>
    </row>
    <row r="672" spans="1:15">
      <c r="A672" s="10">
        <v>6</v>
      </c>
      <c r="B672" s="11" t="s">
        <v>2342</v>
      </c>
      <c r="C672" s="10" t="s">
        <v>52</v>
      </c>
      <c r="D672" s="10" t="s">
        <v>1552</v>
      </c>
      <c r="E672" s="10" t="s">
        <v>82</v>
      </c>
      <c r="F672" s="10" t="s">
        <v>4935</v>
      </c>
      <c r="G672" s="10">
        <v>7</v>
      </c>
      <c r="H672" s="10">
        <v>5</v>
      </c>
      <c r="I672" s="10">
        <v>7</v>
      </c>
      <c r="J672" s="10"/>
      <c r="K672" s="10">
        <v>7</v>
      </c>
      <c r="L672" s="10">
        <v>5</v>
      </c>
      <c r="M672" s="10">
        <v>1</v>
      </c>
      <c r="N672" s="10"/>
      <c r="O672" s="10">
        <f t="shared" si="22"/>
        <v>32</v>
      </c>
    </row>
    <row r="673" spans="1:15">
      <c r="A673" s="10">
        <v>6</v>
      </c>
      <c r="B673" s="11" t="s">
        <v>2343</v>
      </c>
      <c r="C673" s="10" t="s">
        <v>52</v>
      </c>
      <c r="D673" s="10" t="s">
        <v>1552</v>
      </c>
      <c r="E673" s="10" t="s">
        <v>82</v>
      </c>
      <c r="F673" s="10" t="s">
        <v>1984</v>
      </c>
      <c r="G673" s="10">
        <v>7</v>
      </c>
      <c r="H673" s="10">
        <v>1</v>
      </c>
      <c r="I673" s="10"/>
      <c r="J673" s="10"/>
      <c r="K673" s="10">
        <v>7</v>
      </c>
      <c r="L673" s="10"/>
      <c r="M673" s="10">
        <v>4</v>
      </c>
      <c r="N673" s="10"/>
      <c r="O673" s="10">
        <f t="shared" si="22"/>
        <v>19</v>
      </c>
    </row>
    <row r="674" spans="1:15">
      <c r="A674" s="10">
        <v>6</v>
      </c>
      <c r="B674" s="11" t="s">
        <v>2344</v>
      </c>
      <c r="C674" s="10" t="s">
        <v>52</v>
      </c>
      <c r="D674" s="10" t="s">
        <v>1552</v>
      </c>
      <c r="E674" s="10" t="s">
        <v>82</v>
      </c>
      <c r="F674" s="10" t="s">
        <v>4935</v>
      </c>
      <c r="G674" s="10">
        <v>7</v>
      </c>
      <c r="H674" s="10">
        <v>7</v>
      </c>
      <c r="I674" s="10"/>
      <c r="J674" s="10">
        <v>7</v>
      </c>
      <c r="K674" s="10">
        <v>7</v>
      </c>
      <c r="L674" s="10"/>
      <c r="M674" s="10">
        <v>7</v>
      </c>
      <c r="N674" s="10"/>
      <c r="O674" s="10">
        <f t="shared" si="22"/>
        <v>35</v>
      </c>
    </row>
    <row r="675" spans="1:15">
      <c r="A675" s="10">
        <v>6</v>
      </c>
      <c r="B675" s="11" t="s">
        <v>2345</v>
      </c>
      <c r="C675" s="10" t="s">
        <v>52</v>
      </c>
      <c r="D675" s="10" t="s">
        <v>1552</v>
      </c>
      <c r="E675" s="10" t="s">
        <v>82</v>
      </c>
      <c r="F675" s="10" t="s">
        <v>2346</v>
      </c>
      <c r="G675" s="10">
        <v>7</v>
      </c>
      <c r="H675" s="10">
        <v>7</v>
      </c>
      <c r="I675" s="10">
        <v>0</v>
      </c>
      <c r="J675" s="10">
        <v>7</v>
      </c>
      <c r="K675" s="10">
        <v>7</v>
      </c>
      <c r="L675" s="10">
        <v>4</v>
      </c>
      <c r="M675" s="10"/>
      <c r="N675" s="10"/>
      <c r="O675" s="10">
        <f t="shared" si="22"/>
        <v>32</v>
      </c>
    </row>
    <row r="676" spans="1:15">
      <c r="A676" s="10">
        <v>6</v>
      </c>
      <c r="B676" s="11" t="s">
        <v>2347</v>
      </c>
      <c r="C676" s="10" t="s">
        <v>52</v>
      </c>
      <c r="D676" s="10" t="s">
        <v>1552</v>
      </c>
      <c r="E676" s="10" t="s">
        <v>82</v>
      </c>
      <c r="F676" s="10" t="s">
        <v>2348</v>
      </c>
      <c r="G676" s="10"/>
      <c r="H676" s="10"/>
      <c r="I676" s="10">
        <v>5</v>
      </c>
      <c r="J676" s="10"/>
      <c r="K676" s="10"/>
      <c r="L676" s="10"/>
      <c r="M676" s="10"/>
      <c r="N676" s="10"/>
      <c r="O676" s="10">
        <f t="shared" si="22"/>
        <v>5</v>
      </c>
    </row>
    <row r="677" spans="1:15">
      <c r="A677" s="10">
        <v>6</v>
      </c>
      <c r="B677" s="11" t="s">
        <v>2349</v>
      </c>
      <c r="C677" s="10" t="s">
        <v>52</v>
      </c>
      <c r="D677" s="10" t="s">
        <v>1552</v>
      </c>
      <c r="E677" s="10" t="s">
        <v>82</v>
      </c>
      <c r="F677" s="10" t="s">
        <v>1984</v>
      </c>
      <c r="G677" s="10">
        <v>7</v>
      </c>
      <c r="H677" s="10">
        <v>1</v>
      </c>
      <c r="I677" s="10"/>
      <c r="J677" s="10">
        <v>5</v>
      </c>
      <c r="K677" s="10">
        <v>7</v>
      </c>
      <c r="L677" s="10"/>
      <c r="M677" s="10">
        <v>7</v>
      </c>
      <c r="N677" s="10"/>
      <c r="O677" s="10">
        <f t="shared" si="22"/>
        <v>27</v>
      </c>
    </row>
    <row r="678" spans="1:15">
      <c r="A678" s="10">
        <v>6</v>
      </c>
      <c r="B678" s="11" t="s">
        <v>2350</v>
      </c>
      <c r="C678" s="10" t="s">
        <v>52</v>
      </c>
      <c r="D678" s="10" t="s">
        <v>1552</v>
      </c>
      <c r="E678" s="10" t="s">
        <v>82</v>
      </c>
      <c r="F678" s="10" t="s">
        <v>2340</v>
      </c>
      <c r="G678" s="10">
        <v>7</v>
      </c>
      <c r="H678" s="10">
        <v>7</v>
      </c>
      <c r="I678" s="10">
        <v>3</v>
      </c>
      <c r="J678" s="10">
        <v>7</v>
      </c>
      <c r="K678" s="10">
        <v>7</v>
      </c>
      <c r="L678" s="10">
        <v>0</v>
      </c>
      <c r="M678" s="10">
        <v>2</v>
      </c>
      <c r="N678" s="10">
        <v>0</v>
      </c>
      <c r="O678" s="10">
        <f t="shared" si="22"/>
        <v>33</v>
      </c>
    </row>
    <row r="679" spans="1:15">
      <c r="A679" s="10">
        <v>6</v>
      </c>
      <c r="B679" s="11" t="s">
        <v>2351</v>
      </c>
      <c r="C679" s="10" t="s">
        <v>52</v>
      </c>
      <c r="D679" s="10" t="s">
        <v>1552</v>
      </c>
      <c r="E679" s="10" t="s">
        <v>253</v>
      </c>
      <c r="F679" s="10">
        <v>54</v>
      </c>
      <c r="G679" s="10">
        <v>2</v>
      </c>
      <c r="H679" s="10">
        <v>7</v>
      </c>
      <c r="I679" s="10">
        <v>7</v>
      </c>
      <c r="J679" s="10"/>
      <c r="K679" s="10">
        <v>7</v>
      </c>
      <c r="L679" s="10">
        <v>5</v>
      </c>
      <c r="M679" s="10">
        <v>1</v>
      </c>
      <c r="N679" s="10"/>
      <c r="O679" s="10">
        <f t="shared" si="22"/>
        <v>29</v>
      </c>
    </row>
    <row r="680" spans="1:15">
      <c r="A680" s="10">
        <v>6</v>
      </c>
      <c r="B680" s="11" t="s">
        <v>2352</v>
      </c>
      <c r="C680" s="10" t="s">
        <v>52</v>
      </c>
      <c r="D680" s="10" t="s">
        <v>1552</v>
      </c>
      <c r="E680" s="10" t="s">
        <v>253</v>
      </c>
      <c r="F680" s="10" t="s">
        <v>1566</v>
      </c>
      <c r="G680" s="10">
        <v>7</v>
      </c>
      <c r="H680" s="10">
        <v>7</v>
      </c>
      <c r="I680" s="10">
        <v>7</v>
      </c>
      <c r="J680" s="10">
        <v>0</v>
      </c>
      <c r="K680" s="10">
        <v>5</v>
      </c>
      <c r="L680" s="10">
        <v>7</v>
      </c>
      <c r="M680" s="10">
        <v>4</v>
      </c>
      <c r="N680" s="10">
        <v>0</v>
      </c>
      <c r="O680" s="10">
        <f t="shared" si="22"/>
        <v>37</v>
      </c>
    </row>
    <row r="681" spans="1:15">
      <c r="A681" s="10">
        <v>6</v>
      </c>
      <c r="B681" s="11" t="s">
        <v>2353</v>
      </c>
      <c r="C681" s="10" t="s">
        <v>52</v>
      </c>
      <c r="D681" s="10" t="s">
        <v>171</v>
      </c>
      <c r="E681" s="10" t="s">
        <v>521</v>
      </c>
      <c r="F681" s="10" t="s">
        <v>2354</v>
      </c>
      <c r="G681" s="10">
        <v>0</v>
      </c>
      <c r="H681" s="10">
        <v>7</v>
      </c>
      <c r="I681" s="10">
        <v>0</v>
      </c>
      <c r="J681" s="10">
        <v>0</v>
      </c>
      <c r="K681" s="10">
        <v>3</v>
      </c>
      <c r="L681" s="10">
        <v>4</v>
      </c>
      <c r="M681" s="10">
        <v>4</v>
      </c>
      <c r="N681" s="10"/>
      <c r="O681" s="10">
        <f t="shared" si="22"/>
        <v>18</v>
      </c>
    </row>
    <row r="682" spans="1:15">
      <c r="A682" s="10">
        <v>6</v>
      </c>
      <c r="B682" s="11" t="s">
        <v>2355</v>
      </c>
      <c r="C682" s="10" t="s">
        <v>52</v>
      </c>
      <c r="D682" s="10" t="s">
        <v>171</v>
      </c>
      <c r="E682" s="10" t="s">
        <v>521</v>
      </c>
      <c r="F682" s="10" t="s">
        <v>2988</v>
      </c>
      <c r="G682" s="10"/>
      <c r="H682" s="10">
        <v>7</v>
      </c>
      <c r="I682" s="10">
        <v>7</v>
      </c>
      <c r="J682" s="10"/>
      <c r="K682" s="10">
        <v>3</v>
      </c>
      <c r="L682" s="10">
        <v>7</v>
      </c>
      <c r="M682" s="10">
        <v>5</v>
      </c>
      <c r="N682" s="10"/>
      <c r="O682" s="10">
        <f t="shared" si="22"/>
        <v>29</v>
      </c>
    </row>
    <row r="683" spans="1:15">
      <c r="A683" s="10">
        <v>6</v>
      </c>
      <c r="B683" s="11" t="s">
        <v>2356</v>
      </c>
      <c r="C683" s="10" t="s">
        <v>52</v>
      </c>
      <c r="D683" s="10" t="s">
        <v>171</v>
      </c>
      <c r="E683" s="10" t="s">
        <v>521</v>
      </c>
      <c r="F683" s="10" t="s">
        <v>2988</v>
      </c>
      <c r="G683" s="10">
        <v>7</v>
      </c>
      <c r="H683" s="10">
        <v>1</v>
      </c>
      <c r="I683" s="10">
        <v>0</v>
      </c>
      <c r="J683" s="10">
        <v>0</v>
      </c>
      <c r="K683" s="10">
        <v>0</v>
      </c>
      <c r="L683" s="10">
        <v>0</v>
      </c>
      <c r="M683" s="10">
        <v>1</v>
      </c>
      <c r="N683" s="10">
        <v>0</v>
      </c>
      <c r="O683" s="10">
        <v>9</v>
      </c>
    </row>
    <row r="684" spans="1:15">
      <c r="A684" s="10">
        <v>6</v>
      </c>
      <c r="B684" s="11" t="s">
        <v>2357</v>
      </c>
      <c r="C684" s="10" t="s">
        <v>52</v>
      </c>
      <c r="D684" s="10" t="s">
        <v>171</v>
      </c>
      <c r="E684" s="10" t="s">
        <v>521</v>
      </c>
      <c r="F684" s="10" t="s">
        <v>2988</v>
      </c>
      <c r="G684" s="10">
        <v>7</v>
      </c>
      <c r="H684" s="10">
        <v>7</v>
      </c>
      <c r="I684" s="10">
        <v>7</v>
      </c>
      <c r="J684" s="10">
        <v>7</v>
      </c>
      <c r="K684" s="10">
        <v>5</v>
      </c>
      <c r="L684" s="10">
        <v>5</v>
      </c>
      <c r="M684" s="10">
        <v>7</v>
      </c>
      <c r="N684" s="10">
        <v>3</v>
      </c>
      <c r="O684" s="10">
        <f t="shared" ref="O684:O744" si="23">SUM(G684:N684)</f>
        <v>48</v>
      </c>
    </row>
    <row r="685" spans="1:15">
      <c r="A685" s="10">
        <v>6</v>
      </c>
      <c r="B685" s="11" t="s">
        <v>2358</v>
      </c>
      <c r="C685" s="10" t="s">
        <v>52</v>
      </c>
      <c r="D685" s="10" t="s">
        <v>403</v>
      </c>
      <c r="E685" s="10" t="s">
        <v>2359</v>
      </c>
      <c r="F685" s="10" t="s">
        <v>4811</v>
      </c>
      <c r="G685" s="10"/>
      <c r="H685" s="10"/>
      <c r="I685" s="10"/>
      <c r="J685" s="10"/>
      <c r="K685" s="10"/>
      <c r="L685" s="10"/>
      <c r="M685" s="10">
        <v>4</v>
      </c>
      <c r="N685" s="10"/>
      <c r="O685" s="10">
        <f t="shared" si="23"/>
        <v>4</v>
      </c>
    </row>
    <row r="686" spans="1:15">
      <c r="A686" s="10">
        <v>6</v>
      </c>
      <c r="B686" s="11" t="s">
        <v>2360</v>
      </c>
      <c r="C686" s="10" t="s">
        <v>52</v>
      </c>
      <c r="D686" s="10" t="s">
        <v>403</v>
      </c>
      <c r="E686" s="10" t="s">
        <v>275</v>
      </c>
      <c r="F686" s="10" t="s">
        <v>4780</v>
      </c>
      <c r="G686" s="10">
        <v>7</v>
      </c>
      <c r="H686" s="10">
        <v>7</v>
      </c>
      <c r="I686" s="10">
        <v>7</v>
      </c>
      <c r="J686" s="10">
        <v>7</v>
      </c>
      <c r="K686" s="10">
        <v>7</v>
      </c>
      <c r="L686" s="10">
        <v>5</v>
      </c>
      <c r="M686" s="10">
        <v>7</v>
      </c>
      <c r="N686" s="10">
        <v>4</v>
      </c>
      <c r="O686" s="10">
        <f t="shared" si="23"/>
        <v>51</v>
      </c>
    </row>
    <row r="687" spans="1:15">
      <c r="A687" s="10">
        <v>6</v>
      </c>
      <c r="B687" s="11" t="s">
        <v>2361</v>
      </c>
      <c r="C687" s="10" t="s">
        <v>52</v>
      </c>
      <c r="D687" s="10" t="s">
        <v>403</v>
      </c>
      <c r="E687" s="10" t="s">
        <v>275</v>
      </c>
      <c r="F687" s="10" t="s">
        <v>4780</v>
      </c>
      <c r="G687" s="10">
        <v>7</v>
      </c>
      <c r="H687" s="10">
        <v>7</v>
      </c>
      <c r="I687" s="10">
        <v>7</v>
      </c>
      <c r="J687" s="10">
        <v>7</v>
      </c>
      <c r="K687" s="10">
        <v>7</v>
      </c>
      <c r="L687" s="10">
        <v>5</v>
      </c>
      <c r="M687" s="10">
        <v>2</v>
      </c>
      <c r="N687" s="10">
        <v>2</v>
      </c>
      <c r="O687" s="10">
        <f t="shared" si="23"/>
        <v>44</v>
      </c>
    </row>
    <row r="688" spans="1:15">
      <c r="A688" s="10">
        <v>6</v>
      </c>
      <c r="B688" s="11" t="s">
        <v>2362</v>
      </c>
      <c r="C688" s="10" t="s">
        <v>52</v>
      </c>
      <c r="D688" s="10" t="s">
        <v>403</v>
      </c>
      <c r="E688" s="10" t="s">
        <v>275</v>
      </c>
      <c r="F688" s="10" t="s">
        <v>4780</v>
      </c>
      <c r="G688" s="10">
        <v>7</v>
      </c>
      <c r="H688" s="10">
        <v>7</v>
      </c>
      <c r="I688" s="10">
        <v>7</v>
      </c>
      <c r="J688" s="10">
        <v>7</v>
      </c>
      <c r="K688" s="10">
        <v>7</v>
      </c>
      <c r="L688" s="10">
        <v>7</v>
      </c>
      <c r="M688" s="10">
        <v>7</v>
      </c>
      <c r="N688" s="10">
        <v>2</v>
      </c>
      <c r="O688" s="10">
        <f t="shared" si="23"/>
        <v>51</v>
      </c>
    </row>
    <row r="689" spans="1:15">
      <c r="A689" s="10">
        <v>6</v>
      </c>
      <c r="B689" s="11" t="s">
        <v>2363</v>
      </c>
      <c r="C689" s="10" t="s">
        <v>52</v>
      </c>
      <c r="D689" s="10" t="s">
        <v>403</v>
      </c>
      <c r="E689" s="10" t="s">
        <v>275</v>
      </c>
      <c r="F689" s="10" t="s">
        <v>4780</v>
      </c>
      <c r="G689" s="10">
        <v>7</v>
      </c>
      <c r="H689" s="10">
        <v>1</v>
      </c>
      <c r="I689" s="10">
        <v>5</v>
      </c>
      <c r="J689" s="10">
        <v>7</v>
      </c>
      <c r="K689" s="10">
        <v>7</v>
      </c>
      <c r="L689" s="10">
        <v>2</v>
      </c>
      <c r="M689" s="10">
        <v>1</v>
      </c>
      <c r="N689" s="10">
        <v>2</v>
      </c>
      <c r="O689" s="10">
        <f t="shared" si="23"/>
        <v>32</v>
      </c>
    </row>
    <row r="690" spans="1:15">
      <c r="A690" s="10">
        <v>6</v>
      </c>
      <c r="B690" s="11" t="s">
        <v>2364</v>
      </c>
      <c r="C690" s="10" t="s">
        <v>52</v>
      </c>
      <c r="D690" s="10" t="s">
        <v>403</v>
      </c>
      <c r="E690" s="10" t="s">
        <v>275</v>
      </c>
      <c r="F690" s="10" t="s">
        <v>4780</v>
      </c>
      <c r="G690" s="10">
        <v>7</v>
      </c>
      <c r="H690" s="10">
        <v>7</v>
      </c>
      <c r="I690" s="10">
        <v>3</v>
      </c>
      <c r="J690" s="10">
        <v>7</v>
      </c>
      <c r="K690" s="10">
        <v>7</v>
      </c>
      <c r="L690" s="10">
        <v>2</v>
      </c>
      <c r="M690" s="10">
        <v>5</v>
      </c>
      <c r="N690" s="10"/>
      <c r="O690" s="10">
        <f t="shared" si="23"/>
        <v>38</v>
      </c>
    </row>
    <row r="691" spans="1:15">
      <c r="A691" s="10">
        <v>6</v>
      </c>
      <c r="B691" s="11" t="s">
        <v>2370</v>
      </c>
      <c r="C691" s="10" t="s">
        <v>52</v>
      </c>
      <c r="D691" s="10" t="s">
        <v>161</v>
      </c>
      <c r="E691" s="10" t="s">
        <v>196</v>
      </c>
      <c r="F691" s="10" t="s">
        <v>4979</v>
      </c>
      <c r="G691" s="10">
        <v>7</v>
      </c>
      <c r="H691" s="10">
        <v>7</v>
      </c>
      <c r="I691" s="10">
        <v>7</v>
      </c>
      <c r="J691" s="10">
        <v>6</v>
      </c>
      <c r="K691" s="10">
        <v>7</v>
      </c>
      <c r="L691" s="10">
        <v>7</v>
      </c>
      <c r="M691" s="10">
        <v>7</v>
      </c>
      <c r="N691" s="10"/>
      <c r="O691" s="10">
        <f t="shared" si="23"/>
        <v>48</v>
      </c>
    </row>
    <row r="692" spans="1:15">
      <c r="A692" s="10">
        <v>6</v>
      </c>
      <c r="B692" s="11" t="s">
        <v>2371</v>
      </c>
      <c r="C692" s="10" t="s">
        <v>52</v>
      </c>
      <c r="D692" s="10" t="s">
        <v>161</v>
      </c>
      <c r="E692" s="10" t="s">
        <v>196</v>
      </c>
      <c r="F692" s="10" t="s">
        <v>4979</v>
      </c>
      <c r="G692" s="10">
        <v>7</v>
      </c>
      <c r="H692" s="10"/>
      <c r="I692" s="10">
        <v>2</v>
      </c>
      <c r="J692" s="10"/>
      <c r="K692" s="10"/>
      <c r="L692" s="10"/>
      <c r="M692" s="10"/>
      <c r="N692" s="10"/>
      <c r="O692" s="10">
        <f t="shared" si="23"/>
        <v>9</v>
      </c>
    </row>
    <row r="693" spans="1:15">
      <c r="A693" s="10">
        <v>6</v>
      </c>
      <c r="B693" s="11" t="s">
        <v>2375</v>
      </c>
      <c r="C693" s="10" t="s">
        <v>52</v>
      </c>
      <c r="D693" s="10" t="s">
        <v>1594</v>
      </c>
      <c r="E693" s="10" t="s">
        <v>107</v>
      </c>
      <c r="F693" s="10" t="s">
        <v>1597</v>
      </c>
      <c r="G693" s="10">
        <v>7</v>
      </c>
      <c r="H693" s="10">
        <v>7</v>
      </c>
      <c r="I693" s="10"/>
      <c r="J693" s="10">
        <v>7</v>
      </c>
      <c r="K693" s="10"/>
      <c r="L693" s="10">
        <v>7</v>
      </c>
      <c r="M693" s="10">
        <v>7</v>
      </c>
      <c r="N693" s="10"/>
      <c r="O693" s="10">
        <f t="shared" si="23"/>
        <v>35</v>
      </c>
    </row>
    <row r="694" spans="1:15">
      <c r="A694" s="10">
        <v>6</v>
      </c>
      <c r="B694" s="11" t="s">
        <v>402</v>
      </c>
      <c r="C694" s="10" t="s">
        <v>52</v>
      </c>
      <c r="D694" s="10" t="s">
        <v>1594</v>
      </c>
      <c r="E694" s="10" t="s">
        <v>107</v>
      </c>
      <c r="F694" s="10" t="s">
        <v>2376</v>
      </c>
      <c r="G694" s="10">
        <v>7</v>
      </c>
      <c r="H694" s="10">
        <v>7</v>
      </c>
      <c r="I694" s="10">
        <v>5</v>
      </c>
      <c r="J694" s="10">
        <v>7</v>
      </c>
      <c r="K694" s="10">
        <v>7</v>
      </c>
      <c r="L694" s="10">
        <v>4</v>
      </c>
      <c r="M694" s="10">
        <v>7</v>
      </c>
      <c r="N694" s="10"/>
      <c r="O694" s="10">
        <f t="shared" si="23"/>
        <v>44</v>
      </c>
    </row>
    <row r="695" spans="1:15">
      <c r="A695" s="10">
        <v>6</v>
      </c>
      <c r="B695" s="11" t="s">
        <v>2377</v>
      </c>
      <c r="C695" s="10" t="s">
        <v>52</v>
      </c>
      <c r="D695" s="10" t="s">
        <v>1594</v>
      </c>
      <c r="E695" s="10" t="s">
        <v>107</v>
      </c>
      <c r="F695" s="10" t="s">
        <v>4994</v>
      </c>
      <c r="G695" s="10">
        <v>7</v>
      </c>
      <c r="H695" s="10">
        <v>7</v>
      </c>
      <c r="I695" s="10"/>
      <c r="J695" s="10"/>
      <c r="K695" s="10">
        <v>1</v>
      </c>
      <c r="L695" s="10"/>
      <c r="M695" s="10">
        <v>7</v>
      </c>
      <c r="N695" s="10">
        <v>1</v>
      </c>
      <c r="O695" s="10">
        <f t="shared" si="23"/>
        <v>23</v>
      </c>
    </row>
    <row r="696" spans="1:15">
      <c r="A696" s="10">
        <v>6</v>
      </c>
      <c r="B696" s="11" t="s">
        <v>288</v>
      </c>
      <c r="C696" s="10" t="s">
        <v>52</v>
      </c>
      <c r="D696" s="10" t="s">
        <v>1594</v>
      </c>
      <c r="E696" s="10" t="s">
        <v>107</v>
      </c>
      <c r="F696" s="10" t="s">
        <v>4961</v>
      </c>
      <c r="G696" s="10">
        <v>7</v>
      </c>
      <c r="H696" s="10">
        <v>7</v>
      </c>
      <c r="I696" s="10">
        <v>7</v>
      </c>
      <c r="J696" s="10">
        <v>7</v>
      </c>
      <c r="K696" s="10">
        <v>7</v>
      </c>
      <c r="L696" s="10">
        <v>4</v>
      </c>
      <c r="M696" s="10">
        <v>7</v>
      </c>
      <c r="N696" s="10">
        <v>7</v>
      </c>
      <c r="O696" s="10">
        <f t="shared" si="23"/>
        <v>53</v>
      </c>
    </row>
    <row r="697" spans="1:15">
      <c r="A697" s="10">
        <v>6</v>
      </c>
      <c r="B697" s="11" t="s">
        <v>414</v>
      </c>
      <c r="C697" s="10" t="s">
        <v>52</v>
      </c>
      <c r="D697" s="10" t="s">
        <v>1594</v>
      </c>
      <c r="E697" s="10" t="s">
        <v>107</v>
      </c>
      <c r="F697" s="10" t="s">
        <v>2376</v>
      </c>
      <c r="G697" s="10">
        <v>7</v>
      </c>
      <c r="H697" s="10"/>
      <c r="I697" s="10">
        <v>5</v>
      </c>
      <c r="J697" s="10">
        <v>7</v>
      </c>
      <c r="K697" s="10">
        <v>5</v>
      </c>
      <c r="L697" s="10">
        <v>4</v>
      </c>
      <c r="M697" s="10"/>
      <c r="N697" s="10"/>
      <c r="O697" s="10">
        <f t="shared" si="23"/>
        <v>28</v>
      </c>
    </row>
    <row r="698" spans="1:15">
      <c r="A698" s="10">
        <v>6</v>
      </c>
      <c r="B698" s="11" t="s">
        <v>2378</v>
      </c>
      <c r="C698" s="10" t="s">
        <v>52</v>
      </c>
      <c r="D698" s="10" t="s">
        <v>1594</v>
      </c>
      <c r="E698" s="10" t="s">
        <v>107</v>
      </c>
      <c r="F698" s="10" t="s">
        <v>2376</v>
      </c>
      <c r="G698" s="10">
        <v>7</v>
      </c>
      <c r="H698" s="10">
        <v>7</v>
      </c>
      <c r="I698" s="10">
        <v>7</v>
      </c>
      <c r="J698" s="10">
        <v>7</v>
      </c>
      <c r="K698" s="10">
        <v>2</v>
      </c>
      <c r="L698" s="10">
        <v>6</v>
      </c>
      <c r="M698" s="10">
        <v>7</v>
      </c>
      <c r="N698" s="10">
        <v>7</v>
      </c>
      <c r="O698" s="10">
        <f t="shared" si="23"/>
        <v>50</v>
      </c>
    </row>
    <row r="699" spans="1:15">
      <c r="A699" s="10">
        <v>6</v>
      </c>
      <c r="B699" s="11" t="s">
        <v>5028</v>
      </c>
      <c r="C699" s="10" t="s">
        <v>52</v>
      </c>
      <c r="D699" s="10" t="s">
        <v>109</v>
      </c>
      <c r="E699" s="10" t="s">
        <v>110</v>
      </c>
      <c r="F699" s="10" t="s">
        <v>5029</v>
      </c>
      <c r="G699" s="10">
        <v>7</v>
      </c>
      <c r="H699" s="10">
        <v>1</v>
      </c>
      <c r="I699" s="10">
        <v>0</v>
      </c>
      <c r="J699" s="10">
        <v>0</v>
      </c>
      <c r="K699" s="10">
        <v>0</v>
      </c>
      <c r="L699" s="10">
        <v>1</v>
      </c>
      <c r="M699" s="10">
        <v>0</v>
      </c>
      <c r="N699" s="10">
        <v>0</v>
      </c>
      <c r="O699" s="10">
        <f t="shared" si="23"/>
        <v>9</v>
      </c>
    </row>
    <row r="700" spans="1:15">
      <c r="A700" s="10">
        <v>6</v>
      </c>
      <c r="B700" s="11" t="s">
        <v>2379</v>
      </c>
      <c r="C700" s="10" t="s">
        <v>52</v>
      </c>
      <c r="D700" s="10" t="s">
        <v>109</v>
      </c>
      <c r="E700" s="10" t="s">
        <v>110</v>
      </c>
      <c r="F700" s="10" t="s">
        <v>2380</v>
      </c>
      <c r="G700" s="10">
        <v>7</v>
      </c>
      <c r="H700" s="10">
        <v>6</v>
      </c>
      <c r="I700" s="10">
        <v>7</v>
      </c>
      <c r="J700" s="10"/>
      <c r="K700" s="10">
        <v>1</v>
      </c>
      <c r="L700" s="10">
        <v>7</v>
      </c>
      <c r="M700" s="10"/>
      <c r="N700" s="10"/>
      <c r="O700" s="10">
        <f t="shared" si="23"/>
        <v>28</v>
      </c>
    </row>
    <row r="701" spans="1:15">
      <c r="A701" s="10">
        <v>6</v>
      </c>
      <c r="B701" s="11" t="s">
        <v>2381</v>
      </c>
      <c r="C701" s="10" t="s">
        <v>52</v>
      </c>
      <c r="D701" s="10" t="s">
        <v>109</v>
      </c>
      <c r="E701" s="10" t="s">
        <v>110</v>
      </c>
      <c r="F701" s="10" t="s">
        <v>2380</v>
      </c>
      <c r="G701" s="10">
        <v>7</v>
      </c>
      <c r="H701" s="10">
        <v>7</v>
      </c>
      <c r="I701" s="10">
        <v>7</v>
      </c>
      <c r="J701" s="10"/>
      <c r="K701" s="10">
        <v>7</v>
      </c>
      <c r="L701" s="10">
        <v>7</v>
      </c>
      <c r="M701" s="10">
        <v>7</v>
      </c>
      <c r="N701" s="10"/>
      <c r="O701" s="10">
        <f t="shared" si="23"/>
        <v>42</v>
      </c>
    </row>
    <row r="702" spans="1:15">
      <c r="A702" s="10">
        <v>6</v>
      </c>
      <c r="B702" s="11" t="s">
        <v>425</v>
      </c>
      <c r="C702" s="10" t="s">
        <v>52</v>
      </c>
      <c r="D702" s="10" t="s">
        <v>109</v>
      </c>
      <c r="E702" s="10" t="s">
        <v>110</v>
      </c>
      <c r="F702" s="10" t="s">
        <v>4829</v>
      </c>
      <c r="G702" s="10">
        <v>7</v>
      </c>
      <c r="H702" s="10">
        <v>7</v>
      </c>
      <c r="I702" s="10"/>
      <c r="J702" s="10"/>
      <c r="K702" s="10">
        <v>7</v>
      </c>
      <c r="L702" s="10">
        <v>7</v>
      </c>
      <c r="M702" s="10">
        <v>4</v>
      </c>
      <c r="N702" s="10">
        <v>2</v>
      </c>
      <c r="O702" s="10">
        <f t="shared" si="23"/>
        <v>34</v>
      </c>
    </row>
    <row r="703" spans="1:15">
      <c r="A703" s="10">
        <v>6</v>
      </c>
      <c r="B703" s="11" t="s">
        <v>2382</v>
      </c>
      <c r="C703" s="10" t="s">
        <v>52</v>
      </c>
      <c r="D703" s="10" t="s">
        <v>164</v>
      </c>
      <c r="E703" s="10" t="s">
        <v>165</v>
      </c>
      <c r="F703" s="10" t="s">
        <v>4889</v>
      </c>
      <c r="G703" s="10">
        <v>7</v>
      </c>
      <c r="H703" s="10">
        <v>7</v>
      </c>
      <c r="I703" s="10"/>
      <c r="J703" s="10">
        <v>7</v>
      </c>
      <c r="K703" s="10">
        <v>2</v>
      </c>
      <c r="L703" s="10"/>
      <c r="M703" s="10"/>
      <c r="N703" s="10"/>
      <c r="O703" s="10">
        <f t="shared" si="23"/>
        <v>23</v>
      </c>
    </row>
    <row r="704" spans="1:15">
      <c r="A704" s="10">
        <v>6</v>
      </c>
      <c r="B704" s="11" t="s">
        <v>2383</v>
      </c>
      <c r="C704" s="10" t="s">
        <v>52</v>
      </c>
      <c r="D704" s="10" t="s">
        <v>164</v>
      </c>
      <c r="E704" s="10" t="s">
        <v>165</v>
      </c>
      <c r="F704" s="10" t="s">
        <v>166</v>
      </c>
      <c r="G704" s="10">
        <v>7</v>
      </c>
      <c r="H704" s="10">
        <v>6</v>
      </c>
      <c r="I704" s="10">
        <v>7</v>
      </c>
      <c r="J704" s="10">
        <v>7</v>
      </c>
      <c r="K704" s="10">
        <v>7</v>
      </c>
      <c r="L704" s="10">
        <v>2</v>
      </c>
      <c r="M704" s="10">
        <v>7</v>
      </c>
      <c r="N704" s="10">
        <v>2</v>
      </c>
      <c r="O704" s="10">
        <f t="shared" si="23"/>
        <v>45</v>
      </c>
    </row>
    <row r="705" spans="1:15">
      <c r="A705" s="10">
        <v>6</v>
      </c>
      <c r="B705" s="11" t="s">
        <v>2384</v>
      </c>
      <c r="C705" s="10" t="s">
        <v>52</v>
      </c>
      <c r="D705" s="10" t="s">
        <v>164</v>
      </c>
      <c r="E705" s="10" t="s">
        <v>165</v>
      </c>
      <c r="F705" s="10" t="s">
        <v>166</v>
      </c>
      <c r="G705" s="10">
        <v>7</v>
      </c>
      <c r="H705" s="10">
        <v>1</v>
      </c>
      <c r="I705" s="10">
        <v>7</v>
      </c>
      <c r="J705" s="10">
        <v>7</v>
      </c>
      <c r="K705" s="10">
        <v>5</v>
      </c>
      <c r="L705" s="10">
        <v>2</v>
      </c>
      <c r="M705" s="10">
        <v>6</v>
      </c>
      <c r="N705" s="10">
        <v>2</v>
      </c>
      <c r="O705" s="10">
        <f t="shared" si="23"/>
        <v>37</v>
      </c>
    </row>
    <row r="706" spans="1:15">
      <c r="A706" s="10">
        <v>6</v>
      </c>
      <c r="B706" s="11" t="s">
        <v>297</v>
      </c>
      <c r="C706" s="10" t="s">
        <v>52</v>
      </c>
      <c r="D706" s="10" t="s">
        <v>164</v>
      </c>
      <c r="E706" s="10" t="s">
        <v>165</v>
      </c>
      <c r="F706" s="10" t="s">
        <v>166</v>
      </c>
      <c r="G706" s="10">
        <v>7</v>
      </c>
      <c r="H706" s="10">
        <v>3</v>
      </c>
      <c r="I706" s="10">
        <v>6</v>
      </c>
      <c r="J706" s="10">
        <v>7</v>
      </c>
      <c r="K706" s="10">
        <v>7</v>
      </c>
      <c r="L706" s="10">
        <v>1</v>
      </c>
      <c r="M706" s="10">
        <v>6</v>
      </c>
      <c r="N706" s="10">
        <v>2</v>
      </c>
      <c r="O706" s="10">
        <f t="shared" si="23"/>
        <v>39</v>
      </c>
    </row>
    <row r="707" spans="1:15">
      <c r="A707" s="10">
        <v>6</v>
      </c>
      <c r="B707" s="11" t="s">
        <v>2385</v>
      </c>
      <c r="C707" s="10" t="s">
        <v>52</v>
      </c>
      <c r="D707" s="10" t="s">
        <v>164</v>
      </c>
      <c r="E707" s="10" t="s">
        <v>165</v>
      </c>
      <c r="F707" s="10" t="s">
        <v>4889</v>
      </c>
      <c r="G707" s="10">
        <v>7</v>
      </c>
      <c r="H707" s="10"/>
      <c r="I707" s="10">
        <v>7</v>
      </c>
      <c r="J707" s="10">
        <v>7</v>
      </c>
      <c r="K707" s="10">
        <v>7</v>
      </c>
      <c r="L707" s="10">
        <v>7</v>
      </c>
      <c r="M707" s="10">
        <v>4</v>
      </c>
      <c r="N707" s="10"/>
      <c r="O707" s="10">
        <f t="shared" si="23"/>
        <v>39</v>
      </c>
    </row>
    <row r="708" spans="1:15">
      <c r="A708" s="10">
        <v>6</v>
      </c>
      <c r="B708" s="11" t="s">
        <v>289</v>
      </c>
      <c r="C708" s="10" t="s">
        <v>52</v>
      </c>
      <c r="D708" s="10" t="s">
        <v>5031</v>
      </c>
      <c r="E708" s="10" t="s">
        <v>2366</v>
      </c>
      <c r="F708" s="10" t="s">
        <v>4919</v>
      </c>
      <c r="G708" s="10">
        <v>7</v>
      </c>
      <c r="H708" s="10">
        <v>7</v>
      </c>
      <c r="I708" s="10">
        <v>7</v>
      </c>
      <c r="J708" s="10">
        <v>7</v>
      </c>
      <c r="K708" s="10">
        <v>7</v>
      </c>
      <c r="L708" s="10">
        <v>7</v>
      </c>
      <c r="M708" s="10"/>
      <c r="N708" s="10"/>
      <c r="O708" s="10">
        <f t="shared" si="23"/>
        <v>42</v>
      </c>
    </row>
    <row r="709" spans="1:15">
      <c r="A709" s="10">
        <v>6</v>
      </c>
      <c r="B709" s="11" t="s">
        <v>2365</v>
      </c>
      <c r="C709" s="10" t="s">
        <v>52</v>
      </c>
      <c r="D709" s="10" t="s">
        <v>5031</v>
      </c>
      <c r="E709" s="10" t="s">
        <v>2366</v>
      </c>
      <c r="F709" s="10" t="s">
        <v>4919</v>
      </c>
      <c r="G709" s="10"/>
      <c r="H709" s="10"/>
      <c r="I709" s="10"/>
      <c r="J709" s="10"/>
      <c r="K709" s="10"/>
      <c r="L709" s="10"/>
      <c r="M709" s="10"/>
      <c r="N709" s="10"/>
      <c r="O709" s="10">
        <f t="shared" si="23"/>
        <v>0</v>
      </c>
    </row>
    <row r="710" spans="1:15">
      <c r="A710" s="10">
        <v>6</v>
      </c>
      <c r="B710" s="11" t="s">
        <v>2367</v>
      </c>
      <c r="C710" s="10" t="s">
        <v>52</v>
      </c>
      <c r="D710" s="10" t="s">
        <v>5031</v>
      </c>
      <c r="E710" s="10" t="s">
        <v>2366</v>
      </c>
      <c r="F710" s="10" t="s">
        <v>4919</v>
      </c>
      <c r="G710" s="10"/>
      <c r="H710" s="10"/>
      <c r="I710" s="10"/>
      <c r="J710" s="10"/>
      <c r="K710" s="10">
        <v>3</v>
      </c>
      <c r="L710" s="10">
        <v>2</v>
      </c>
      <c r="M710" s="10"/>
      <c r="N710" s="10"/>
      <c r="O710" s="10">
        <f t="shared" si="23"/>
        <v>5</v>
      </c>
    </row>
    <row r="711" spans="1:15">
      <c r="A711" s="10">
        <v>6</v>
      </c>
      <c r="B711" s="11" t="s">
        <v>2368</v>
      </c>
      <c r="C711" s="10" t="s">
        <v>52</v>
      </c>
      <c r="D711" s="10" t="s">
        <v>5031</v>
      </c>
      <c r="E711" s="10" t="s">
        <v>2366</v>
      </c>
      <c r="F711" s="10" t="s">
        <v>4919</v>
      </c>
      <c r="G711" s="10">
        <v>7</v>
      </c>
      <c r="H711" s="10">
        <v>7</v>
      </c>
      <c r="I711" s="10"/>
      <c r="J711" s="10">
        <v>7</v>
      </c>
      <c r="K711" s="10"/>
      <c r="L711" s="10"/>
      <c r="M711" s="10">
        <v>3</v>
      </c>
      <c r="N711" s="10"/>
      <c r="O711" s="10">
        <f t="shared" si="23"/>
        <v>24</v>
      </c>
    </row>
    <row r="712" spans="1:15">
      <c r="A712" s="10">
        <v>6</v>
      </c>
      <c r="B712" s="11" t="s">
        <v>2369</v>
      </c>
      <c r="C712" s="10" t="s">
        <v>52</v>
      </c>
      <c r="D712" s="10" t="s">
        <v>5031</v>
      </c>
      <c r="E712" s="10" t="s">
        <v>2366</v>
      </c>
      <c r="F712" s="10" t="s">
        <v>4919</v>
      </c>
      <c r="G712" s="10">
        <v>7</v>
      </c>
      <c r="H712" s="10"/>
      <c r="I712" s="10"/>
      <c r="J712" s="10"/>
      <c r="K712" s="10"/>
      <c r="L712" s="10"/>
      <c r="M712" s="10"/>
      <c r="N712" s="10"/>
      <c r="O712" s="10">
        <f t="shared" si="23"/>
        <v>7</v>
      </c>
    </row>
    <row r="713" spans="1:15">
      <c r="A713" s="10">
        <v>6</v>
      </c>
      <c r="B713" s="11" t="s">
        <v>374</v>
      </c>
      <c r="C713" s="10" t="s">
        <v>52</v>
      </c>
      <c r="D713" s="10" t="s">
        <v>5031</v>
      </c>
      <c r="E713" s="10" t="s">
        <v>2366</v>
      </c>
      <c r="F713" s="10" t="s">
        <v>4919</v>
      </c>
      <c r="G713" s="10">
        <v>7</v>
      </c>
      <c r="H713" s="10">
        <v>7</v>
      </c>
      <c r="I713" s="10"/>
      <c r="J713" s="10">
        <v>7</v>
      </c>
      <c r="K713" s="10">
        <v>7</v>
      </c>
      <c r="L713" s="10">
        <v>7</v>
      </c>
      <c r="M713" s="10">
        <v>4</v>
      </c>
      <c r="N713" s="10"/>
      <c r="O713" s="10">
        <f t="shared" si="23"/>
        <v>39</v>
      </c>
    </row>
    <row r="714" spans="1:15">
      <c r="A714" s="10">
        <v>6</v>
      </c>
      <c r="B714" s="11" t="s">
        <v>5030</v>
      </c>
      <c r="C714" s="10" t="s">
        <v>52</v>
      </c>
      <c r="D714" s="10" t="s">
        <v>5031</v>
      </c>
      <c r="E714" s="10" t="s">
        <v>5032</v>
      </c>
      <c r="F714" s="10" t="s">
        <v>1430</v>
      </c>
      <c r="G714" s="10">
        <v>7</v>
      </c>
      <c r="H714" s="10">
        <v>7</v>
      </c>
      <c r="I714" s="10">
        <v>0</v>
      </c>
      <c r="J714" s="10">
        <v>7</v>
      </c>
      <c r="K714" s="10">
        <v>1</v>
      </c>
      <c r="L714" s="10">
        <v>7</v>
      </c>
      <c r="M714" s="10">
        <v>5</v>
      </c>
      <c r="N714" s="10">
        <v>0</v>
      </c>
      <c r="O714" s="10">
        <f t="shared" si="23"/>
        <v>34</v>
      </c>
    </row>
    <row r="715" spans="1:15">
      <c r="A715" s="10">
        <v>6</v>
      </c>
      <c r="B715" s="11" t="s">
        <v>5033</v>
      </c>
      <c r="C715" s="10" t="s">
        <v>52</v>
      </c>
      <c r="D715" s="10" t="s">
        <v>5031</v>
      </c>
      <c r="E715" s="10" t="s">
        <v>5032</v>
      </c>
      <c r="F715" s="10" t="s">
        <v>1430</v>
      </c>
      <c r="G715" s="10">
        <v>7</v>
      </c>
      <c r="H715" s="10">
        <v>1</v>
      </c>
      <c r="I715" s="10">
        <v>0</v>
      </c>
      <c r="J715" s="10">
        <v>7</v>
      </c>
      <c r="K715" s="10">
        <v>0</v>
      </c>
      <c r="L715" s="10"/>
      <c r="M715" s="10">
        <v>1</v>
      </c>
      <c r="N715" s="10">
        <v>2</v>
      </c>
      <c r="O715" s="10">
        <f t="shared" si="23"/>
        <v>18</v>
      </c>
    </row>
    <row r="716" spans="1:15">
      <c r="A716" s="10">
        <v>6</v>
      </c>
      <c r="B716" s="11" t="s">
        <v>5034</v>
      </c>
      <c r="C716" s="10" t="s">
        <v>52</v>
      </c>
      <c r="D716" s="10" t="s">
        <v>5031</v>
      </c>
      <c r="E716" s="10" t="s">
        <v>5032</v>
      </c>
      <c r="F716" s="10" t="s">
        <v>1430</v>
      </c>
      <c r="G716" s="10">
        <v>0</v>
      </c>
      <c r="H716" s="10">
        <v>1</v>
      </c>
      <c r="I716" s="10">
        <v>0</v>
      </c>
      <c r="J716" s="10">
        <v>0</v>
      </c>
      <c r="K716" s="10">
        <v>0</v>
      </c>
      <c r="L716" s="10">
        <v>0</v>
      </c>
      <c r="M716" s="10">
        <v>1</v>
      </c>
      <c r="N716" s="10"/>
      <c r="O716" s="10">
        <f t="shared" si="23"/>
        <v>2</v>
      </c>
    </row>
    <row r="717" spans="1:15">
      <c r="A717" s="10">
        <v>6</v>
      </c>
      <c r="B717" s="11" t="s">
        <v>5035</v>
      </c>
      <c r="C717" s="10" t="s">
        <v>52</v>
      </c>
      <c r="D717" s="10" t="s">
        <v>5031</v>
      </c>
      <c r="E717" s="10" t="s">
        <v>5032</v>
      </c>
      <c r="F717" s="10" t="s">
        <v>1430</v>
      </c>
      <c r="G717" s="10">
        <v>7</v>
      </c>
      <c r="H717" s="10">
        <v>7</v>
      </c>
      <c r="I717" s="10">
        <v>0</v>
      </c>
      <c r="J717" s="10">
        <v>0</v>
      </c>
      <c r="K717" s="10">
        <v>0</v>
      </c>
      <c r="L717" s="10">
        <v>0</v>
      </c>
      <c r="M717" s="10">
        <v>4</v>
      </c>
      <c r="N717" s="10"/>
      <c r="O717" s="10">
        <f t="shared" si="23"/>
        <v>18</v>
      </c>
    </row>
    <row r="718" spans="1:15">
      <c r="A718" s="10">
        <v>6</v>
      </c>
      <c r="B718" s="11" t="s">
        <v>174</v>
      </c>
      <c r="C718" s="10" t="s">
        <v>52</v>
      </c>
      <c r="D718" s="10" t="s">
        <v>5031</v>
      </c>
      <c r="E718" s="10" t="s">
        <v>175</v>
      </c>
      <c r="F718" s="10" t="s">
        <v>1191</v>
      </c>
      <c r="G718" s="10">
        <v>7</v>
      </c>
      <c r="H718" s="10">
        <v>5</v>
      </c>
      <c r="I718" s="10">
        <v>2</v>
      </c>
      <c r="J718" s="10">
        <v>7</v>
      </c>
      <c r="K718" s="10">
        <v>5</v>
      </c>
      <c r="L718" s="10">
        <v>5</v>
      </c>
      <c r="M718" s="10">
        <v>5</v>
      </c>
      <c r="N718" s="10">
        <v>5</v>
      </c>
      <c r="O718" s="10">
        <f t="shared" si="23"/>
        <v>41</v>
      </c>
    </row>
    <row r="719" spans="1:15">
      <c r="A719" s="10">
        <v>6</v>
      </c>
      <c r="B719" s="11" t="s">
        <v>2372</v>
      </c>
      <c r="C719" s="10" t="s">
        <v>52</v>
      </c>
      <c r="D719" s="10" t="s">
        <v>5031</v>
      </c>
      <c r="E719" s="10" t="s">
        <v>2373</v>
      </c>
      <c r="F719" s="10" t="s">
        <v>2374</v>
      </c>
      <c r="G719" s="10">
        <v>7</v>
      </c>
      <c r="H719" s="10">
        <v>1</v>
      </c>
      <c r="I719" s="10"/>
      <c r="J719" s="10">
        <v>7</v>
      </c>
      <c r="K719" s="10">
        <v>3</v>
      </c>
      <c r="L719" s="10">
        <v>7</v>
      </c>
      <c r="M719" s="10">
        <v>7</v>
      </c>
      <c r="N719" s="10"/>
      <c r="O719" s="10">
        <f t="shared" si="23"/>
        <v>32</v>
      </c>
    </row>
    <row r="720" spans="1:15">
      <c r="A720" s="10">
        <v>6</v>
      </c>
      <c r="B720" s="11" t="s">
        <v>2386</v>
      </c>
      <c r="C720" s="10" t="s">
        <v>52</v>
      </c>
      <c r="D720" s="10" t="s">
        <v>95</v>
      </c>
      <c r="E720" s="10" t="s">
        <v>380</v>
      </c>
      <c r="F720" s="10" t="s">
        <v>381</v>
      </c>
      <c r="G720" s="10">
        <v>7</v>
      </c>
      <c r="H720" s="10">
        <v>7</v>
      </c>
      <c r="I720" s="10">
        <v>5</v>
      </c>
      <c r="J720" s="10">
        <v>7</v>
      </c>
      <c r="K720" s="10">
        <v>7</v>
      </c>
      <c r="L720" s="10">
        <v>0</v>
      </c>
      <c r="M720" s="10">
        <v>1</v>
      </c>
      <c r="N720" s="10">
        <v>2</v>
      </c>
      <c r="O720" s="10">
        <f t="shared" si="23"/>
        <v>36</v>
      </c>
    </row>
    <row r="721" spans="1:15">
      <c r="A721" s="10">
        <v>6</v>
      </c>
      <c r="B721" s="11" t="s">
        <v>2387</v>
      </c>
      <c r="C721" s="10" t="s">
        <v>52</v>
      </c>
      <c r="D721" s="10" t="s">
        <v>63</v>
      </c>
      <c r="E721" s="10" t="s">
        <v>185</v>
      </c>
      <c r="F721" s="10" t="s">
        <v>2388</v>
      </c>
      <c r="G721" s="10"/>
      <c r="H721" s="10">
        <v>1</v>
      </c>
      <c r="I721" s="10"/>
      <c r="J721" s="10"/>
      <c r="K721" s="10"/>
      <c r="L721" s="10"/>
      <c r="M721" s="10"/>
      <c r="N721" s="10"/>
      <c r="O721" s="10">
        <f t="shared" si="23"/>
        <v>1</v>
      </c>
    </row>
    <row r="722" spans="1:15">
      <c r="A722" s="10">
        <v>6</v>
      </c>
      <c r="B722" s="11" t="s">
        <v>2389</v>
      </c>
      <c r="C722" s="10" t="s">
        <v>52</v>
      </c>
      <c r="D722" s="10" t="s">
        <v>63</v>
      </c>
      <c r="E722" s="10" t="s">
        <v>185</v>
      </c>
      <c r="F722" s="10" t="s">
        <v>2388</v>
      </c>
      <c r="G722" s="10">
        <v>1</v>
      </c>
      <c r="H722" s="10">
        <v>7</v>
      </c>
      <c r="I722" s="10"/>
      <c r="J722" s="10"/>
      <c r="K722" s="10">
        <v>1</v>
      </c>
      <c r="L722" s="10"/>
      <c r="M722" s="10">
        <v>2</v>
      </c>
      <c r="N722" s="10"/>
      <c r="O722" s="10">
        <f t="shared" si="23"/>
        <v>11</v>
      </c>
    </row>
    <row r="723" spans="1:15">
      <c r="A723" s="10">
        <v>6</v>
      </c>
      <c r="B723" s="11" t="s">
        <v>2390</v>
      </c>
      <c r="C723" s="10" t="s">
        <v>52</v>
      </c>
      <c r="D723" s="10" t="s">
        <v>63</v>
      </c>
      <c r="E723" s="10" t="s">
        <v>185</v>
      </c>
      <c r="F723" s="10" t="s">
        <v>2391</v>
      </c>
      <c r="G723" s="10">
        <v>7</v>
      </c>
      <c r="H723" s="10">
        <v>1</v>
      </c>
      <c r="I723" s="10">
        <v>0</v>
      </c>
      <c r="J723" s="10">
        <v>7</v>
      </c>
      <c r="K723" s="10">
        <v>0</v>
      </c>
      <c r="L723" s="10">
        <v>1</v>
      </c>
      <c r="M723" s="10">
        <v>4</v>
      </c>
      <c r="N723" s="10">
        <v>0</v>
      </c>
      <c r="O723" s="10">
        <f t="shared" si="23"/>
        <v>20</v>
      </c>
    </row>
    <row r="724" spans="1:15">
      <c r="A724" s="10">
        <v>6</v>
      </c>
      <c r="B724" s="11" t="s">
        <v>2404</v>
      </c>
      <c r="C724" s="10" t="s">
        <v>621</v>
      </c>
      <c r="D724" s="10" t="s">
        <v>622</v>
      </c>
      <c r="E724" s="10" t="s">
        <v>2405</v>
      </c>
      <c r="F724" s="10" t="s">
        <v>2406</v>
      </c>
      <c r="G724" s="10">
        <v>0</v>
      </c>
      <c r="H724" s="10">
        <v>0</v>
      </c>
      <c r="I724" s="10">
        <v>0</v>
      </c>
      <c r="J724" s="10">
        <v>0</v>
      </c>
      <c r="K724" s="10">
        <v>0</v>
      </c>
      <c r="L724" s="10">
        <v>0</v>
      </c>
      <c r="M724" s="10">
        <v>1</v>
      </c>
      <c r="N724" s="10">
        <v>0</v>
      </c>
      <c r="O724" s="10">
        <f t="shared" si="23"/>
        <v>1</v>
      </c>
    </row>
    <row r="725" spans="1:15">
      <c r="A725" s="10">
        <v>6</v>
      </c>
      <c r="B725" s="11" t="s">
        <v>2399</v>
      </c>
      <c r="C725" s="10" t="s">
        <v>621</v>
      </c>
      <c r="D725" s="10" t="s">
        <v>622</v>
      </c>
      <c r="E725" s="10" t="s">
        <v>2400</v>
      </c>
      <c r="F725" s="10"/>
      <c r="G725" s="10">
        <v>0</v>
      </c>
      <c r="H725" s="10">
        <v>3</v>
      </c>
      <c r="I725" s="10">
        <v>0</v>
      </c>
      <c r="J725" s="10">
        <v>0</v>
      </c>
      <c r="K725" s="10">
        <v>0</v>
      </c>
      <c r="L725" s="10">
        <v>0</v>
      </c>
      <c r="M725" s="10">
        <v>1</v>
      </c>
      <c r="N725" s="10">
        <v>0</v>
      </c>
      <c r="O725" s="10">
        <f t="shared" si="23"/>
        <v>4</v>
      </c>
    </row>
    <row r="726" spans="1:15">
      <c r="A726" s="10">
        <v>6</v>
      </c>
      <c r="B726" s="11" t="s">
        <v>2396</v>
      </c>
      <c r="C726" s="10" t="s">
        <v>621</v>
      </c>
      <c r="D726" s="10" t="s">
        <v>622</v>
      </c>
      <c r="E726" s="10" t="s">
        <v>632</v>
      </c>
      <c r="F726" s="10" t="s">
        <v>633</v>
      </c>
      <c r="G726" s="10">
        <v>7</v>
      </c>
      <c r="H726" s="10">
        <v>1</v>
      </c>
      <c r="I726" s="10">
        <v>1</v>
      </c>
      <c r="J726" s="10">
        <v>0</v>
      </c>
      <c r="K726" s="10">
        <v>0</v>
      </c>
      <c r="L726" s="10">
        <v>0</v>
      </c>
      <c r="M726" s="10">
        <v>0</v>
      </c>
      <c r="N726" s="10">
        <v>0</v>
      </c>
      <c r="O726" s="10">
        <f t="shared" si="23"/>
        <v>9</v>
      </c>
    </row>
    <row r="727" spans="1:15">
      <c r="A727" s="10">
        <v>6</v>
      </c>
      <c r="B727" s="11" t="s">
        <v>2397</v>
      </c>
      <c r="C727" s="10" t="s">
        <v>621</v>
      </c>
      <c r="D727" s="10" t="s">
        <v>622</v>
      </c>
      <c r="E727" s="10" t="s">
        <v>632</v>
      </c>
      <c r="F727" s="10" t="s">
        <v>633</v>
      </c>
      <c r="G727" s="10">
        <v>7</v>
      </c>
      <c r="H727" s="10">
        <v>3</v>
      </c>
      <c r="I727" s="10">
        <v>7</v>
      </c>
      <c r="J727" s="10">
        <v>7</v>
      </c>
      <c r="K727" s="10">
        <v>7</v>
      </c>
      <c r="L727" s="10">
        <v>7</v>
      </c>
      <c r="M727" s="10">
        <v>3</v>
      </c>
      <c r="N727" s="10">
        <v>0</v>
      </c>
      <c r="O727" s="10">
        <f t="shared" si="23"/>
        <v>41</v>
      </c>
    </row>
    <row r="728" spans="1:15">
      <c r="A728" s="10">
        <v>6</v>
      </c>
      <c r="B728" s="11" t="s">
        <v>2398</v>
      </c>
      <c r="C728" s="10" t="s">
        <v>621</v>
      </c>
      <c r="D728" s="10" t="s">
        <v>622</v>
      </c>
      <c r="E728" s="10" t="s">
        <v>632</v>
      </c>
      <c r="F728" s="10" t="s">
        <v>633</v>
      </c>
      <c r="G728" s="10">
        <v>7</v>
      </c>
      <c r="H728" s="10">
        <v>5</v>
      </c>
      <c r="I728" s="10">
        <v>5</v>
      </c>
      <c r="J728" s="10">
        <v>7</v>
      </c>
      <c r="K728" s="10">
        <v>5</v>
      </c>
      <c r="L728" s="10">
        <v>5</v>
      </c>
      <c r="M728" s="10">
        <v>3</v>
      </c>
      <c r="N728" s="10">
        <v>1</v>
      </c>
      <c r="O728" s="10">
        <f t="shared" si="23"/>
        <v>38</v>
      </c>
    </row>
    <row r="729" spans="1:15">
      <c r="A729" s="10">
        <v>6</v>
      </c>
      <c r="B729" s="11" t="s">
        <v>2401</v>
      </c>
      <c r="C729" s="10" t="s">
        <v>621</v>
      </c>
      <c r="D729" s="10" t="s">
        <v>631</v>
      </c>
      <c r="E729" s="10" t="s">
        <v>2402</v>
      </c>
      <c r="F729" s="10" t="s">
        <v>2403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10">
        <v>0</v>
      </c>
      <c r="M729" s="10">
        <v>0</v>
      </c>
      <c r="N729" s="10">
        <v>0</v>
      </c>
      <c r="O729" s="10">
        <f t="shared" si="23"/>
        <v>0</v>
      </c>
    </row>
    <row r="730" spans="1:15">
      <c r="A730" s="10">
        <v>6</v>
      </c>
      <c r="B730" s="11" t="s">
        <v>2407</v>
      </c>
      <c r="C730" s="10" t="s">
        <v>42</v>
      </c>
      <c r="D730" s="10" t="s">
        <v>43</v>
      </c>
      <c r="E730" s="10"/>
      <c r="F730" s="10"/>
      <c r="G730" s="10">
        <v>0</v>
      </c>
      <c r="H730" s="10">
        <v>0</v>
      </c>
      <c r="I730" s="10">
        <v>2</v>
      </c>
      <c r="J730" s="10">
        <v>0</v>
      </c>
      <c r="K730" s="10">
        <v>7</v>
      </c>
      <c r="L730" s="10">
        <v>0</v>
      </c>
      <c r="M730" s="10">
        <v>0</v>
      </c>
      <c r="N730" s="10">
        <v>0</v>
      </c>
      <c r="O730" s="10">
        <f t="shared" si="23"/>
        <v>9</v>
      </c>
    </row>
    <row r="731" spans="1:15">
      <c r="A731" s="10">
        <v>6</v>
      </c>
      <c r="B731" s="11" t="s">
        <v>2408</v>
      </c>
      <c r="C731" s="10" t="s">
        <v>36</v>
      </c>
      <c r="D731" s="10" t="s">
        <v>37</v>
      </c>
      <c r="E731" s="10" t="s">
        <v>4938</v>
      </c>
      <c r="F731" s="10" t="s">
        <v>5064</v>
      </c>
      <c r="G731" s="10">
        <v>0</v>
      </c>
      <c r="H731" s="10">
        <v>7</v>
      </c>
      <c r="I731" s="10">
        <v>7</v>
      </c>
      <c r="J731" s="10">
        <v>7</v>
      </c>
      <c r="K731" s="10">
        <v>7</v>
      </c>
      <c r="L731" s="10">
        <v>0</v>
      </c>
      <c r="M731" s="10">
        <v>0</v>
      </c>
      <c r="N731" s="10">
        <v>0</v>
      </c>
      <c r="O731" s="10">
        <f t="shared" si="23"/>
        <v>28</v>
      </c>
    </row>
    <row r="732" spans="1:15">
      <c r="A732" s="10">
        <v>6</v>
      </c>
      <c r="B732" s="11" t="s">
        <v>2410</v>
      </c>
      <c r="C732" s="10" t="s">
        <v>36</v>
      </c>
      <c r="D732" s="10" t="s">
        <v>37</v>
      </c>
      <c r="E732" s="10" t="s">
        <v>4938</v>
      </c>
      <c r="F732" s="10" t="s">
        <v>5064</v>
      </c>
      <c r="G732" s="10">
        <v>0</v>
      </c>
      <c r="H732" s="10">
        <v>7</v>
      </c>
      <c r="I732" s="10">
        <v>7</v>
      </c>
      <c r="J732" s="10">
        <v>7</v>
      </c>
      <c r="K732" s="10">
        <v>7</v>
      </c>
      <c r="L732" s="10">
        <v>0</v>
      </c>
      <c r="M732" s="10">
        <v>1</v>
      </c>
      <c r="N732" s="10">
        <v>1</v>
      </c>
      <c r="O732" s="10">
        <f t="shared" si="23"/>
        <v>30</v>
      </c>
    </row>
    <row r="733" spans="1:15">
      <c r="A733" s="10">
        <v>6</v>
      </c>
      <c r="B733" s="11" t="s">
        <v>2411</v>
      </c>
      <c r="C733" s="10" t="s">
        <v>36</v>
      </c>
      <c r="D733" s="10" t="s">
        <v>37</v>
      </c>
      <c r="E733" s="10" t="s">
        <v>4938</v>
      </c>
      <c r="F733" s="10" t="s">
        <v>5064</v>
      </c>
      <c r="G733" s="10">
        <v>0</v>
      </c>
      <c r="H733" s="10">
        <v>7</v>
      </c>
      <c r="I733" s="10">
        <v>7</v>
      </c>
      <c r="J733" s="10">
        <v>0</v>
      </c>
      <c r="K733" s="10">
        <v>7</v>
      </c>
      <c r="L733" s="10">
        <v>0</v>
      </c>
      <c r="M733" s="10">
        <v>1</v>
      </c>
      <c r="N733" s="10">
        <v>0</v>
      </c>
      <c r="O733" s="10">
        <f t="shared" si="23"/>
        <v>22</v>
      </c>
    </row>
    <row r="734" spans="1:15">
      <c r="A734" s="10">
        <v>6</v>
      </c>
      <c r="B734" s="11" t="s">
        <v>2412</v>
      </c>
      <c r="C734" s="10" t="s">
        <v>36</v>
      </c>
      <c r="D734" s="10" t="s">
        <v>37</v>
      </c>
      <c r="E734" s="10" t="s">
        <v>4938</v>
      </c>
      <c r="F734" s="10" t="s">
        <v>5064</v>
      </c>
      <c r="G734" s="10">
        <v>0</v>
      </c>
      <c r="H734" s="10">
        <v>7</v>
      </c>
      <c r="I734" s="10">
        <v>7</v>
      </c>
      <c r="J734" s="10">
        <v>7</v>
      </c>
      <c r="K734" s="10">
        <v>7</v>
      </c>
      <c r="L734" s="10">
        <v>0</v>
      </c>
      <c r="M734" s="10">
        <v>0</v>
      </c>
      <c r="N734" s="10">
        <v>0</v>
      </c>
      <c r="O734" s="10">
        <f t="shared" si="23"/>
        <v>28</v>
      </c>
    </row>
    <row r="735" spans="1:15">
      <c r="A735" s="10">
        <v>6</v>
      </c>
      <c r="B735" s="11" t="s">
        <v>2415</v>
      </c>
      <c r="C735" s="10" t="s">
        <v>36</v>
      </c>
      <c r="D735" s="10" t="s">
        <v>1647</v>
      </c>
      <c r="E735" s="10" t="s">
        <v>1648</v>
      </c>
      <c r="F735" s="10" t="s">
        <v>5060</v>
      </c>
      <c r="G735" s="10">
        <v>7</v>
      </c>
      <c r="H735" s="10">
        <v>7</v>
      </c>
      <c r="I735" s="10">
        <v>7</v>
      </c>
      <c r="J735" s="10">
        <v>7</v>
      </c>
      <c r="K735" s="10">
        <v>7</v>
      </c>
      <c r="L735" s="10">
        <v>7</v>
      </c>
      <c r="M735" s="10">
        <v>1</v>
      </c>
      <c r="N735" s="10">
        <v>2</v>
      </c>
      <c r="O735" s="10">
        <f t="shared" si="23"/>
        <v>45</v>
      </c>
    </row>
    <row r="736" spans="1:15">
      <c r="A736" s="10">
        <v>6</v>
      </c>
      <c r="B736" s="11" t="s">
        <v>2416</v>
      </c>
      <c r="C736" s="10" t="s">
        <v>36</v>
      </c>
      <c r="D736" s="10" t="s">
        <v>317</v>
      </c>
      <c r="E736" s="10" t="s">
        <v>317</v>
      </c>
      <c r="F736" s="10" t="s">
        <v>5065</v>
      </c>
      <c r="G736" s="10">
        <v>7</v>
      </c>
      <c r="H736" s="10">
        <v>0</v>
      </c>
      <c r="I736" s="10">
        <v>0</v>
      </c>
      <c r="J736" s="10">
        <v>7</v>
      </c>
      <c r="K736" s="10">
        <v>0</v>
      </c>
      <c r="L736" s="10">
        <v>0</v>
      </c>
      <c r="M736" s="10">
        <v>1</v>
      </c>
      <c r="N736" s="10">
        <v>0</v>
      </c>
      <c r="O736" s="10">
        <f t="shared" si="23"/>
        <v>15</v>
      </c>
    </row>
    <row r="737" spans="1:15">
      <c r="A737" s="10">
        <v>6</v>
      </c>
      <c r="B737" s="11" t="s">
        <v>2418</v>
      </c>
      <c r="C737" s="10" t="s">
        <v>36</v>
      </c>
      <c r="D737" s="10" t="s">
        <v>317</v>
      </c>
      <c r="E737" s="10" t="s">
        <v>317</v>
      </c>
      <c r="F737" s="10" t="s">
        <v>5065</v>
      </c>
      <c r="G737" s="10">
        <v>7</v>
      </c>
      <c r="H737" s="10">
        <v>0</v>
      </c>
      <c r="I737" s="10">
        <v>0</v>
      </c>
      <c r="J737" s="10">
        <v>7</v>
      </c>
      <c r="K737" s="10">
        <v>0</v>
      </c>
      <c r="L737" s="10">
        <v>0</v>
      </c>
      <c r="M737" s="10">
        <v>1</v>
      </c>
      <c r="N737" s="10">
        <v>0</v>
      </c>
      <c r="O737" s="10">
        <f t="shared" si="23"/>
        <v>15</v>
      </c>
    </row>
    <row r="738" spans="1:15">
      <c r="A738" s="10">
        <v>6</v>
      </c>
      <c r="B738" s="11" t="s">
        <v>2413</v>
      </c>
      <c r="C738" s="10" t="s">
        <v>36</v>
      </c>
      <c r="D738" s="10" t="s">
        <v>317</v>
      </c>
      <c r="E738" s="10" t="s">
        <v>317</v>
      </c>
      <c r="F738" s="10" t="s">
        <v>1784</v>
      </c>
      <c r="G738" s="10">
        <v>0</v>
      </c>
      <c r="H738" s="10">
        <v>7</v>
      </c>
      <c r="I738" s="10">
        <v>0</v>
      </c>
      <c r="J738" s="10">
        <v>7</v>
      </c>
      <c r="K738" s="10">
        <v>0</v>
      </c>
      <c r="L738" s="10"/>
      <c r="M738" s="10">
        <v>1</v>
      </c>
      <c r="N738" s="10">
        <v>0</v>
      </c>
      <c r="O738" s="10">
        <f t="shared" si="23"/>
        <v>15</v>
      </c>
    </row>
    <row r="739" spans="1:15">
      <c r="A739" s="10">
        <v>6</v>
      </c>
      <c r="B739" s="11" t="s">
        <v>2419</v>
      </c>
      <c r="C739" s="10" t="s">
        <v>36</v>
      </c>
      <c r="D739" s="10" t="s">
        <v>317</v>
      </c>
      <c r="E739" s="10" t="s">
        <v>317</v>
      </c>
      <c r="F739" s="10" t="s">
        <v>5065</v>
      </c>
      <c r="G739" s="10">
        <v>0</v>
      </c>
      <c r="H739" s="10">
        <v>7</v>
      </c>
      <c r="I739" s="10">
        <v>0</v>
      </c>
      <c r="J739" s="10">
        <v>0</v>
      </c>
      <c r="K739" s="10">
        <v>0</v>
      </c>
      <c r="L739" s="10">
        <v>0</v>
      </c>
      <c r="M739" s="10">
        <v>1</v>
      </c>
      <c r="N739" s="10">
        <v>0</v>
      </c>
      <c r="O739" s="10">
        <f t="shared" si="23"/>
        <v>8</v>
      </c>
    </row>
    <row r="740" spans="1:15">
      <c r="A740" s="10">
        <v>6</v>
      </c>
      <c r="B740" s="11" t="s">
        <v>2422</v>
      </c>
      <c r="C740" s="10" t="s">
        <v>36</v>
      </c>
      <c r="D740" s="10" t="s">
        <v>317</v>
      </c>
      <c r="E740" s="10" t="s">
        <v>317</v>
      </c>
      <c r="F740" s="10">
        <v>50</v>
      </c>
      <c r="G740" s="10">
        <v>7</v>
      </c>
      <c r="H740" s="10"/>
      <c r="I740" s="10"/>
      <c r="J740" s="10"/>
      <c r="K740" s="10">
        <v>1</v>
      </c>
      <c r="L740" s="10">
        <v>1</v>
      </c>
      <c r="M740" s="10"/>
      <c r="N740" s="10"/>
      <c r="O740" s="10">
        <f t="shared" si="23"/>
        <v>9</v>
      </c>
    </row>
    <row r="741" spans="1:15">
      <c r="A741" s="10">
        <v>6</v>
      </c>
      <c r="B741" s="11" t="s">
        <v>2420</v>
      </c>
      <c r="C741" s="10" t="s">
        <v>36</v>
      </c>
      <c r="D741" s="10" t="s">
        <v>317</v>
      </c>
      <c r="E741" s="10" t="s">
        <v>317</v>
      </c>
      <c r="F741" s="10" t="s">
        <v>5065</v>
      </c>
      <c r="G741" s="10">
        <v>7</v>
      </c>
      <c r="H741" s="10">
        <v>0</v>
      </c>
      <c r="I741" s="10">
        <v>0</v>
      </c>
      <c r="J741" s="10">
        <v>0</v>
      </c>
      <c r="K741" s="10">
        <v>0</v>
      </c>
      <c r="L741" s="10">
        <v>0</v>
      </c>
      <c r="M741" s="10">
        <v>1</v>
      </c>
      <c r="N741" s="10">
        <v>0</v>
      </c>
      <c r="O741" s="10">
        <f t="shared" si="23"/>
        <v>8</v>
      </c>
    </row>
    <row r="742" spans="1:15">
      <c r="A742" s="10">
        <v>6</v>
      </c>
      <c r="B742" s="11" t="s">
        <v>2421</v>
      </c>
      <c r="C742" s="10" t="s">
        <v>36</v>
      </c>
      <c r="D742" s="10" t="s">
        <v>317</v>
      </c>
      <c r="E742" s="10" t="s">
        <v>317</v>
      </c>
      <c r="F742" s="10" t="s">
        <v>5066</v>
      </c>
      <c r="G742" s="10">
        <v>7</v>
      </c>
      <c r="H742" s="10">
        <v>7</v>
      </c>
      <c r="I742" s="10">
        <v>7</v>
      </c>
      <c r="J742" s="10">
        <v>0</v>
      </c>
      <c r="K742" s="10">
        <v>0</v>
      </c>
      <c r="L742" s="10">
        <v>0</v>
      </c>
      <c r="M742" s="10">
        <v>3</v>
      </c>
      <c r="N742" s="10">
        <v>0</v>
      </c>
      <c r="O742" s="10">
        <f t="shared" si="23"/>
        <v>24</v>
      </c>
    </row>
    <row r="743" spans="1:15">
      <c r="A743" s="10">
        <v>6</v>
      </c>
      <c r="B743" s="11" t="s">
        <v>2414</v>
      </c>
      <c r="C743" s="10" t="s">
        <v>36</v>
      </c>
      <c r="D743" s="10" t="s">
        <v>317</v>
      </c>
      <c r="E743" s="10" t="s">
        <v>317</v>
      </c>
      <c r="F743" s="10" t="s">
        <v>5067</v>
      </c>
      <c r="G743" s="10">
        <v>7</v>
      </c>
      <c r="H743" s="10">
        <v>7</v>
      </c>
      <c r="I743" s="10">
        <v>7</v>
      </c>
      <c r="J743" s="10">
        <v>0</v>
      </c>
      <c r="K743" s="10">
        <v>7</v>
      </c>
      <c r="L743" s="10">
        <v>0</v>
      </c>
      <c r="M743" s="10">
        <v>1</v>
      </c>
      <c r="N743" s="10">
        <v>2</v>
      </c>
      <c r="O743" s="10">
        <f t="shared" si="23"/>
        <v>31</v>
      </c>
    </row>
    <row r="744" spans="1:15">
      <c r="A744" s="10">
        <v>6</v>
      </c>
      <c r="B744" s="11" t="s">
        <v>2423</v>
      </c>
      <c r="C744" s="10" t="s">
        <v>36</v>
      </c>
      <c r="D744" s="10" t="s">
        <v>317</v>
      </c>
      <c r="E744" s="10" t="s">
        <v>317</v>
      </c>
      <c r="F744" s="10">
        <v>50</v>
      </c>
      <c r="G744" s="10">
        <v>7</v>
      </c>
      <c r="H744" s="10">
        <v>1</v>
      </c>
      <c r="I744" s="10">
        <v>1</v>
      </c>
      <c r="J744" s="10"/>
      <c r="K744" s="10">
        <v>5</v>
      </c>
      <c r="L744" s="10">
        <v>2</v>
      </c>
      <c r="M744" s="10">
        <v>1</v>
      </c>
      <c r="N744" s="10"/>
      <c r="O744" s="10">
        <f t="shared" si="23"/>
        <v>17</v>
      </c>
    </row>
  </sheetData>
  <sortState ref="A4:N352">
    <sortCondition ref="C3:C352"/>
    <sortCondition ref="B3:B352"/>
  </sortState>
  <mergeCells count="8">
    <mergeCell ref="O1:O2"/>
    <mergeCell ref="A1:A2"/>
    <mergeCell ref="B1:B2"/>
    <mergeCell ref="C1:C2"/>
    <mergeCell ref="D1:D2"/>
    <mergeCell ref="E1:E2"/>
    <mergeCell ref="F1:F2"/>
    <mergeCell ref="G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09"/>
  <sheetViews>
    <sheetView workbookViewId="0">
      <selection activeCell="A4" sqref="A4"/>
    </sheetView>
  </sheetViews>
  <sheetFormatPr defaultRowHeight="15"/>
  <cols>
    <col min="1" max="1" width="5" style="2" customWidth="1"/>
    <col min="2" max="2" width="22.140625" style="2" customWidth="1"/>
    <col min="3" max="3" width="13.5703125" style="2" customWidth="1"/>
    <col min="4" max="4" width="26" style="2" customWidth="1"/>
    <col min="5" max="5" width="16.5703125" style="2" customWidth="1"/>
    <col min="6" max="6" width="24.42578125" style="5" customWidth="1"/>
    <col min="7" max="14" width="5.28515625" style="2" customWidth="1"/>
    <col min="15" max="16384" width="9.140625" style="2"/>
  </cols>
  <sheetData>
    <row r="1" spans="1:15">
      <c r="A1" s="16" t="s">
        <v>615</v>
      </c>
      <c r="B1" s="17" t="s">
        <v>616</v>
      </c>
      <c r="C1" s="17" t="s">
        <v>613</v>
      </c>
      <c r="D1" s="18" t="s">
        <v>617</v>
      </c>
      <c r="E1" s="17" t="s">
        <v>618</v>
      </c>
      <c r="F1" s="19" t="s">
        <v>614</v>
      </c>
      <c r="G1" s="23" t="s">
        <v>619</v>
      </c>
      <c r="H1" s="24"/>
      <c r="I1" s="24"/>
      <c r="J1" s="24"/>
      <c r="K1" s="24"/>
      <c r="L1" s="24"/>
      <c r="M1" s="24"/>
      <c r="N1" s="25"/>
      <c r="O1" s="15" t="s">
        <v>612</v>
      </c>
    </row>
    <row r="2" spans="1:15" ht="26.25" customHeight="1">
      <c r="A2" s="16"/>
      <c r="B2" s="17"/>
      <c r="C2" s="17"/>
      <c r="D2" s="18"/>
      <c r="E2" s="17"/>
      <c r="F2" s="19"/>
      <c r="G2" s="9">
        <v>1</v>
      </c>
      <c r="H2" s="8">
        <v>2</v>
      </c>
      <c r="I2" s="8">
        <v>3</v>
      </c>
      <c r="J2" s="8">
        <v>4</v>
      </c>
      <c r="K2" s="8">
        <v>5</v>
      </c>
      <c r="L2" s="8">
        <v>6</v>
      </c>
      <c r="M2" s="8">
        <v>7</v>
      </c>
      <c r="N2" s="8">
        <v>8</v>
      </c>
      <c r="O2" s="15"/>
    </row>
    <row r="3" spans="1:15">
      <c r="A3" s="10">
        <v>7</v>
      </c>
      <c r="B3" s="11" t="s">
        <v>2424</v>
      </c>
      <c r="C3" s="10" t="s">
        <v>638</v>
      </c>
      <c r="D3" s="10" t="s">
        <v>639</v>
      </c>
      <c r="E3" s="10" t="s">
        <v>1659</v>
      </c>
      <c r="F3" s="10" t="s">
        <v>1660</v>
      </c>
      <c r="G3" s="10">
        <v>1</v>
      </c>
      <c r="H3" s="10">
        <v>7</v>
      </c>
      <c r="I3" s="10"/>
      <c r="J3" s="10"/>
      <c r="K3" s="10"/>
      <c r="L3" s="10"/>
      <c r="M3" s="10"/>
      <c r="N3" s="10"/>
      <c r="O3" s="10">
        <f t="shared" ref="O3:O66" si="0">SUM(G3:N3)</f>
        <v>8</v>
      </c>
    </row>
    <row r="4" spans="1:15">
      <c r="A4" s="10">
        <v>7</v>
      </c>
      <c r="B4" s="11" t="s">
        <v>2425</v>
      </c>
      <c r="C4" s="10" t="s">
        <v>638</v>
      </c>
      <c r="D4" s="10" t="s">
        <v>639</v>
      </c>
      <c r="E4" s="10" t="s">
        <v>696</v>
      </c>
      <c r="F4" s="10">
        <v>2</v>
      </c>
      <c r="G4" s="10">
        <v>7</v>
      </c>
      <c r="H4" s="10">
        <v>7</v>
      </c>
      <c r="I4" s="10"/>
      <c r="J4" s="10"/>
      <c r="K4" s="10">
        <v>7</v>
      </c>
      <c r="L4" s="10">
        <v>7</v>
      </c>
      <c r="M4" s="10"/>
      <c r="N4" s="10">
        <v>7</v>
      </c>
      <c r="O4" s="10">
        <f t="shared" si="0"/>
        <v>35</v>
      </c>
    </row>
    <row r="5" spans="1:15">
      <c r="A5" s="10">
        <v>7</v>
      </c>
      <c r="B5" s="11" t="s">
        <v>2426</v>
      </c>
      <c r="C5" s="10" t="s">
        <v>638</v>
      </c>
      <c r="D5" s="10" t="s">
        <v>639</v>
      </c>
      <c r="E5" s="10" t="s">
        <v>640</v>
      </c>
      <c r="F5" s="10" t="s">
        <v>4895</v>
      </c>
      <c r="G5" s="10">
        <v>7</v>
      </c>
      <c r="H5" s="10"/>
      <c r="I5" s="10"/>
      <c r="J5" s="10"/>
      <c r="K5" s="10"/>
      <c r="L5" s="10">
        <v>7</v>
      </c>
      <c r="M5" s="10"/>
      <c r="N5" s="10"/>
      <c r="O5" s="10">
        <f t="shared" si="0"/>
        <v>14</v>
      </c>
    </row>
    <row r="6" spans="1:15">
      <c r="A6" s="10">
        <v>7</v>
      </c>
      <c r="B6" s="11" t="s">
        <v>2427</v>
      </c>
      <c r="C6" s="10" t="s">
        <v>638</v>
      </c>
      <c r="D6" s="10" t="s">
        <v>639</v>
      </c>
      <c r="E6" s="10" t="s">
        <v>640</v>
      </c>
      <c r="F6" s="10" t="s">
        <v>4895</v>
      </c>
      <c r="G6" s="10">
        <v>7</v>
      </c>
      <c r="H6" s="10">
        <v>7</v>
      </c>
      <c r="I6" s="10"/>
      <c r="J6" s="10"/>
      <c r="K6" s="10"/>
      <c r="L6" s="10"/>
      <c r="M6" s="10"/>
      <c r="N6" s="10"/>
      <c r="O6" s="10">
        <f t="shared" si="0"/>
        <v>14</v>
      </c>
    </row>
    <row r="7" spans="1:15">
      <c r="A7" s="10">
        <v>7</v>
      </c>
      <c r="B7" s="11" t="s">
        <v>2428</v>
      </c>
      <c r="C7" s="10" t="s">
        <v>638</v>
      </c>
      <c r="D7" s="10" t="s">
        <v>639</v>
      </c>
      <c r="E7" s="10" t="s">
        <v>640</v>
      </c>
      <c r="F7" s="10" t="s">
        <v>4895</v>
      </c>
      <c r="G7" s="10">
        <v>7</v>
      </c>
      <c r="H7" s="10">
        <v>6</v>
      </c>
      <c r="I7" s="10">
        <v>7</v>
      </c>
      <c r="J7" s="10">
        <v>1</v>
      </c>
      <c r="K7" s="10">
        <v>6</v>
      </c>
      <c r="L7" s="10">
        <v>7</v>
      </c>
      <c r="M7" s="10">
        <v>2</v>
      </c>
      <c r="N7" s="10">
        <v>7</v>
      </c>
      <c r="O7" s="10">
        <f t="shared" si="0"/>
        <v>43</v>
      </c>
    </row>
    <row r="8" spans="1:15">
      <c r="A8" s="10">
        <v>7</v>
      </c>
      <c r="B8" s="11" t="s">
        <v>2429</v>
      </c>
      <c r="C8" s="10" t="s">
        <v>638</v>
      </c>
      <c r="D8" s="10" t="s">
        <v>639</v>
      </c>
      <c r="E8" s="10" t="s">
        <v>640</v>
      </c>
      <c r="F8" s="10">
        <v>4</v>
      </c>
      <c r="G8" s="10">
        <v>7</v>
      </c>
      <c r="H8" s="10"/>
      <c r="I8" s="10">
        <v>7</v>
      </c>
      <c r="J8" s="10">
        <v>1</v>
      </c>
      <c r="K8" s="10">
        <v>2</v>
      </c>
      <c r="L8" s="10">
        <v>7</v>
      </c>
      <c r="M8" s="10"/>
      <c r="N8" s="10">
        <v>7</v>
      </c>
      <c r="O8" s="10">
        <f t="shared" si="0"/>
        <v>31</v>
      </c>
    </row>
    <row r="9" spans="1:15">
      <c r="A9" s="10">
        <v>7</v>
      </c>
      <c r="B9" s="11" t="s">
        <v>2430</v>
      </c>
      <c r="C9" s="10" t="s">
        <v>638</v>
      </c>
      <c r="D9" s="10" t="s">
        <v>639</v>
      </c>
      <c r="E9" s="10" t="s">
        <v>653</v>
      </c>
      <c r="F9" s="10" t="s">
        <v>4923</v>
      </c>
      <c r="G9" s="10">
        <v>7</v>
      </c>
      <c r="H9" s="10"/>
      <c r="I9" s="10">
        <v>7</v>
      </c>
      <c r="J9" s="10">
        <v>2</v>
      </c>
      <c r="K9" s="10"/>
      <c r="L9" s="10">
        <v>7</v>
      </c>
      <c r="M9" s="10"/>
      <c r="N9" s="10">
        <v>2</v>
      </c>
      <c r="O9" s="10">
        <f t="shared" si="0"/>
        <v>25</v>
      </c>
    </row>
    <row r="10" spans="1:15">
      <c r="A10" s="10">
        <v>7</v>
      </c>
      <c r="B10" s="11" t="s">
        <v>2431</v>
      </c>
      <c r="C10" s="10" t="s">
        <v>638</v>
      </c>
      <c r="D10" s="10" t="s">
        <v>639</v>
      </c>
      <c r="E10" s="10" t="s">
        <v>653</v>
      </c>
      <c r="F10" s="10" t="s">
        <v>4923</v>
      </c>
      <c r="G10" s="10">
        <v>7</v>
      </c>
      <c r="H10" s="10">
        <v>7</v>
      </c>
      <c r="I10" s="10">
        <v>7</v>
      </c>
      <c r="J10" s="10"/>
      <c r="K10" s="10"/>
      <c r="L10" s="10">
        <v>7</v>
      </c>
      <c r="M10" s="10"/>
      <c r="N10" s="10">
        <v>7</v>
      </c>
      <c r="O10" s="10">
        <f t="shared" si="0"/>
        <v>35</v>
      </c>
    </row>
    <row r="11" spans="1:15">
      <c r="A11" s="10">
        <v>7</v>
      </c>
      <c r="B11" s="11" t="s">
        <v>2432</v>
      </c>
      <c r="C11" s="10" t="s">
        <v>638</v>
      </c>
      <c r="D11" s="10" t="s">
        <v>639</v>
      </c>
      <c r="E11" s="10" t="s">
        <v>653</v>
      </c>
      <c r="F11" s="10" t="s">
        <v>4923</v>
      </c>
      <c r="G11" s="10">
        <v>7</v>
      </c>
      <c r="H11" s="10">
        <v>7</v>
      </c>
      <c r="I11" s="10">
        <v>7</v>
      </c>
      <c r="J11" s="10"/>
      <c r="K11" s="10">
        <v>1</v>
      </c>
      <c r="L11" s="10">
        <v>7</v>
      </c>
      <c r="M11" s="10"/>
      <c r="N11" s="10">
        <v>5</v>
      </c>
      <c r="O11" s="10">
        <f t="shared" si="0"/>
        <v>34</v>
      </c>
    </row>
    <row r="12" spans="1:15">
      <c r="A12" s="10">
        <v>7</v>
      </c>
      <c r="B12" s="11" t="s">
        <v>2433</v>
      </c>
      <c r="C12" s="10" t="s">
        <v>638</v>
      </c>
      <c r="D12" s="10" t="s">
        <v>639</v>
      </c>
      <c r="E12" s="10" t="s">
        <v>653</v>
      </c>
      <c r="F12" s="10" t="s">
        <v>744</v>
      </c>
      <c r="G12" s="10">
        <v>7</v>
      </c>
      <c r="H12" s="10">
        <v>7</v>
      </c>
      <c r="I12" s="10">
        <v>7</v>
      </c>
      <c r="J12" s="10"/>
      <c r="K12" s="10"/>
      <c r="L12" s="10">
        <v>7</v>
      </c>
      <c r="M12" s="10">
        <v>5</v>
      </c>
      <c r="N12" s="10"/>
      <c r="O12" s="10">
        <f t="shared" si="0"/>
        <v>33</v>
      </c>
    </row>
    <row r="13" spans="1:15">
      <c r="A13" s="10">
        <v>7</v>
      </c>
      <c r="B13" s="11" t="s">
        <v>2434</v>
      </c>
      <c r="C13" s="10" t="s">
        <v>638</v>
      </c>
      <c r="D13" s="10" t="s">
        <v>639</v>
      </c>
      <c r="E13" s="10" t="s">
        <v>653</v>
      </c>
      <c r="F13" s="10" t="s">
        <v>4923</v>
      </c>
      <c r="G13" s="10">
        <v>7</v>
      </c>
      <c r="H13" s="10">
        <v>7</v>
      </c>
      <c r="I13" s="10">
        <v>7</v>
      </c>
      <c r="J13" s="10">
        <v>1</v>
      </c>
      <c r="K13" s="10"/>
      <c r="L13" s="10"/>
      <c r="M13" s="10"/>
      <c r="N13" s="10"/>
      <c r="O13" s="10">
        <f t="shared" si="0"/>
        <v>22</v>
      </c>
    </row>
    <row r="14" spans="1:15">
      <c r="A14" s="10">
        <v>7</v>
      </c>
      <c r="B14" s="11" t="s">
        <v>2435</v>
      </c>
      <c r="C14" s="10" t="s">
        <v>638</v>
      </c>
      <c r="D14" s="10" t="s">
        <v>639</v>
      </c>
      <c r="E14" s="10" t="s">
        <v>653</v>
      </c>
      <c r="F14" s="10" t="s">
        <v>744</v>
      </c>
      <c r="G14" s="10">
        <v>7</v>
      </c>
      <c r="H14" s="10"/>
      <c r="I14" s="10"/>
      <c r="J14" s="10">
        <v>7</v>
      </c>
      <c r="K14" s="10">
        <v>1</v>
      </c>
      <c r="L14" s="10">
        <v>7</v>
      </c>
      <c r="M14" s="10">
        <v>7</v>
      </c>
      <c r="N14" s="10">
        <v>1</v>
      </c>
      <c r="O14" s="10">
        <f t="shared" si="0"/>
        <v>30</v>
      </c>
    </row>
    <row r="15" spans="1:15">
      <c r="A15" s="10">
        <v>7</v>
      </c>
      <c r="B15" s="11" t="s">
        <v>2436</v>
      </c>
      <c r="C15" s="10" t="s">
        <v>638</v>
      </c>
      <c r="D15" s="10" t="s">
        <v>639</v>
      </c>
      <c r="E15" s="10" t="s">
        <v>653</v>
      </c>
      <c r="F15" s="10" t="s">
        <v>744</v>
      </c>
      <c r="G15" s="10">
        <v>7</v>
      </c>
      <c r="H15" s="10">
        <v>7</v>
      </c>
      <c r="I15" s="10">
        <v>7</v>
      </c>
      <c r="J15" s="10"/>
      <c r="K15" s="10"/>
      <c r="L15" s="10">
        <v>7</v>
      </c>
      <c r="M15" s="10"/>
      <c r="N15" s="10">
        <v>7</v>
      </c>
      <c r="O15" s="10">
        <f t="shared" si="0"/>
        <v>35</v>
      </c>
    </row>
    <row r="16" spans="1:15">
      <c r="A16" s="10">
        <v>7</v>
      </c>
      <c r="B16" s="11" t="s">
        <v>2437</v>
      </c>
      <c r="C16" s="10" t="s">
        <v>638</v>
      </c>
      <c r="D16" s="10" t="s">
        <v>639</v>
      </c>
      <c r="E16" s="10" t="s">
        <v>653</v>
      </c>
      <c r="F16" s="10" t="s">
        <v>4923</v>
      </c>
      <c r="G16" s="10">
        <v>7</v>
      </c>
      <c r="H16" s="10">
        <v>7</v>
      </c>
      <c r="I16" s="10"/>
      <c r="J16" s="10">
        <v>7</v>
      </c>
      <c r="K16" s="10"/>
      <c r="L16" s="10"/>
      <c r="M16" s="10"/>
      <c r="N16" s="10"/>
      <c r="O16" s="10">
        <f t="shared" si="0"/>
        <v>21</v>
      </c>
    </row>
    <row r="17" spans="1:15">
      <c r="A17" s="10">
        <v>7</v>
      </c>
      <c r="B17" s="11" t="s">
        <v>2439</v>
      </c>
      <c r="C17" s="10" t="s">
        <v>638</v>
      </c>
      <c r="D17" s="10" t="s">
        <v>639</v>
      </c>
      <c r="E17" s="10" t="s">
        <v>753</v>
      </c>
      <c r="F17" s="10" t="s">
        <v>2440</v>
      </c>
      <c r="G17" s="10">
        <v>7</v>
      </c>
      <c r="H17" s="10">
        <v>7</v>
      </c>
      <c r="I17" s="10">
        <v>7</v>
      </c>
      <c r="J17" s="10">
        <v>2</v>
      </c>
      <c r="K17" s="10"/>
      <c r="L17" s="10"/>
      <c r="M17" s="10">
        <v>1</v>
      </c>
      <c r="N17" s="10">
        <v>1</v>
      </c>
      <c r="O17" s="10">
        <f t="shared" si="0"/>
        <v>25</v>
      </c>
    </row>
    <row r="18" spans="1:15">
      <c r="A18" s="10">
        <v>7</v>
      </c>
      <c r="B18" s="11" t="s">
        <v>2441</v>
      </c>
      <c r="C18" s="10" t="s">
        <v>638</v>
      </c>
      <c r="D18" s="10" t="s">
        <v>639</v>
      </c>
      <c r="E18" s="10" t="s">
        <v>753</v>
      </c>
      <c r="F18" s="10" t="s">
        <v>2440</v>
      </c>
      <c r="G18" s="10">
        <v>7</v>
      </c>
      <c r="H18" s="10">
        <v>7</v>
      </c>
      <c r="I18" s="10">
        <v>7</v>
      </c>
      <c r="J18" s="10"/>
      <c r="K18" s="10">
        <v>1</v>
      </c>
      <c r="L18" s="10">
        <v>7</v>
      </c>
      <c r="M18" s="10"/>
      <c r="N18" s="10"/>
      <c r="O18" s="10">
        <f t="shared" si="0"/>
        <v>29</v>
      </c>
    </row>
    <row r="19" spans="1:15">
      <c r="A19" s="10">
        <v>7</v>
      </c>
      <c r="B19" s="11" t="s">
        <v>664</v>
      </c>
      <c r="C19" s="10" t="s">
        <v>638</v>
      </c>
      <c r="D19" s="10" t="s">
        <v>639</v>
      </c>
      <c r="E19" s="10" t="s">
        <v>753</v>
      </c>
      <c r="F19" s="10" t="s">
        <v>2440</v>
      </c>
      <c r="G19" s="10">
        <v>7</v>
      </c>
      <c r="H19" s="10">
        <v>7</v>
      </c>
      <c r="I19" s="10">
        <v>7</v>
      </c>
      <c r="J19" s="10">
        <v>1</v>
      </c>
      <c r="K19" s="10"/>
      <c r="L19" s="10"/>
      <c r="M19" s="10">
        <v>2</v>
      </c>
      <c r="N19" s="10"/>
      <c r="O19" s="10">
        <f t="shared" si="0"/>
        <v>24</v>
      </c>
    </row>
    <row r="20" spans="1:15">
      <c r="A20" s="10">
        <v>7</v>
      </c>
      <c r="B20" s="11" t="s">
        <v>659</v>
      </c>
      <c r="C20" s="10" t="s">
        <v>638</v>
      </c>
      <c r="D20" s="10" t="s">
        <v>639</v>
      </c>
      <c r="E20" s="10" t="s">
        <v>643</v>
      </c>
      <c r="F20" s="10" t="s">
        <v>4898</v>
      </c>
      <c r="G20" s="10">
        <v>7</v>
      </c>
      <c r="H20" s="10">
        <v>7</v>
      </c>
      <c r="I20" s="10">
        <v>0</v>
      </c>
      <c r="J20" s="10">
        <v>5</v>
      </c>
      <c r="K20" s="10">
        <v>7</v>
      </c>
      <c r="L20" s="10">
        <v>7</v>
      </c>
      <c r="M20" s="10">
        <v>2</v>
      </c>
      <c r="N20" s="10">
        <v>7</v>
      </c>
      <c r="O20" s="10">
        <f t="shared" si="0"/>
        <v>42</v>
      </c>
    </row>
    <row r="21" spans="1:15">
      <c r="A21" s="10">
        <v>7</v>
      </c>
      <c r="B21" s="11" t="s">
        <v>2442</v>
      </c>
      <c r="C21" s="10" t="s">
        <v>638</v>
      </c>
      <c r="D21" s="10" t="s">
        <v>639</v>
      </c>
      <c r="E21" s="10" t="s">
        <v>643</v>
      </c>
      <c r="F21" s="10" t="s">
        <v>644</v>
      </c>
      <c r="G21" s="10">
        <v>7</v>
      </c>
      <c r="H21" s="10">
        <v>7</v>
      </c>
      <c r="I21" s="10"/>
      <c r="J21" s="10">
        <v>5</v>
      </c>
      <c r="K21" s="10"/>
      <c r="L21" s="10">
        <v>7</v>
      </c>
      <c r="M21" s="10"/>
      <c r="N21" s="10">
        <v>1</v>
      </c>
      <c r="O21" s="10">
        <f t="shared" si="0"/>
        <v>27</v>
      </c>
    </row>
    <row r="22" spans="1:15">
      <c r="A22" s="10">
        <v>7</v>
      </c>
      <c r="B22" s="11" t="s">
        <v>5102</v>
      </c>
      <c r="C22" s="10" t="s">
        <v>638</v>
      </c>
      <c r="D22" s="10" t="s">
        <v>639</v>
      </c>
      <c r="E22" s="10" t="s">
        <v>643</v>
      </c>
      <c r="F22" s="10" t="s">
        <v>5103</v>
      </c>
      <c r="G22" s="10">
        <v>7</v>
      </c>
      <c r="H22" s="10">
        <v>0</v>
      </c>
      <c r="I22" s="10">
        <v>7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f t="shared" si="0"/>
        <v>14</v>
      </c>
    </row>
    <row r="23" spans="1:15">
      <c r="A23" s="10">
        <v>7</v>
      </c>
      <c r="B23" s="11" t="s">
        <v>5100</v>
      </c>
      <c r="C23" s="10" t="s">
        <v>638</v>
      </c>
      <c r="D23" s="10" t="s">
        <v>639</v>
      </c>
      <c r="E23" s="10" t="s">
        <v>643</v>
      </c>
      <c r="F23" s="10" t="s">
        <v>5101</v>
      </c>
      <c r="G23" s="10">
        <v>0</v>
      </c>
      <c r="H23" s="10">
        <v>0</v>
      </c>
      <c r="I23" s="10">
        <v>7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f t="shared" si="0"/>
        <v>7</v>
      </c>
    </row>
    <row r="24" spans="1:15">
      <c r="A24" s="10">
        <v>7</v>
      </c>
      <c r="B24" s="11" t="s">
        <v>2444</v>
      </c>
      <c r="C24" s="10" t="s">
        <v>638</v>
      </c>
      <c r="D24" s="10" t="s">
        <v>639</v>
      </c>
      <c r="E24" s="10" t="s">
        <v>643</v>
      </c>
      <c r="F24" s="10" t="s">
        <v>644</v>
      </c>
      <c r="G24" s="10">
        <v>7</v>
      </c>
      <c r="H24" s="10"/>
      <c r="I24" s="10"/>
      <c r="J24" s="10"/>
      <c r="K24" s="10">
        <v>1</v>
      </c>
      <c r="L24" s="10"/>
      <c r="M24" s="10"/>
      <c r="N24" s="10"/>
      <c r="O24" s="10">
        <f t="shared" si="0"/>
        <v>8</v>
      </c>
    </row>
    <row r="25" spans="1:15">
      <c r="A25" s="10">
        <v>7</v>
      </c>
      <c r="B25" s="11" t="s">
        <v>2445</v>
      </c>
      <c r="C25" s="10" t="s">
        <v>638</v>
      </c>
      <c r="D25" s="10" t="s">
        <v>639</v>
      </c>
      <c r="E25" s="10" t="s">
        <v>643</v>
      </c>
      <c r="F25" s="10" t="s">
        <v>4898</v>
      </c>
      <c r="G25" s="10">
        <v>7</v>
      </c>
      <c r="H25" s="10">
        <v>7</v>
      </c>
      <c r="I25" s="10">
        <v>7</v>
      </c>
      <c r="J25" s="10">
        <v>2</v>
      </c>
      <c r="K25" s="10">
        <v>0</v>
      </c>
      <c r="L25" s="10">
        <v>0</v>
      </c>
      <c r="M25" s="10">
        <v>2</v>
      </c>
      <c r="N25" s="10">
        <v>7</v>
      </c>
      <c r="O25" s="10">
        <f t="shared" si="0"/>
        <v>32</v>
      </c>
    </row>
    <row r="26" spans="1:15">
      <c r="A26" s="10">
        <v>7</v>
      </c>
      <c r="B26" s="11" t="s">
        <v>2446</v>
      </c>
      <c r="C26" s="10" t="s">
        <v>638</v>
      </c>
      <c r="D26" s="10" t="s">
        <v>639</v>
      </c>
      <c r="E26" s="10" t="s">
        <v>684</v>
      </c>
      <c r="F26" s="10" t="s">
        <v>4804</v>
      </c>
      <c r="G26" s="10"/>
      <c r="H26" s="10"/>
      <c r="I26" s="10"/>
      <c r="J26" s="10">
        <v>1</v>
      </c>
      <c r="K26" s="10"/>
      <c r="L26" s="10">
        <v>1</v>
      </c>
      <c r="M26" s="10"/>
      <c r="N26" s="10"/>
      <c r="O26" s="10">
        <f t="shared" si="0"/>
        <v>2</v>
      </c>
    </row>
    <row r="27" spans="1:15">
      <c r="A27" s="10">
        <v>7</v>
      </c>
      <c r="B27" s="11" t="s">
        <v>2447</v>
      </c>
      <c r="C27" s="10" t="s">
        <v>638</v>
      </c>
      <c r="D27" s="10" t="s">
        <v>639</v>
      </c>
      <c r="E27" s="10" t="s">
        <v>684</v>
      </c>
      <c r="F27" s="10" t="s">
        <v>4804</v>
      </c>
      <c r="G27" s="10">
        <v>7</v>
      </c>
      <c r="H27" s="10">
        <v>7</v>
      </c>
      <c r="I27" s="10">
        <v>7</v>
      </c>
      <c r="J27" s="10"/>
      <c r="K27" s="10"/>
      <c r="L27" s="10">
        <v>7</v>
      </c>
      <c r="M27" s="10"/>
      <c r="N27" s="10">
        <v>4</v>
      </c>
      <c r="O27" s="10">
        <f t="shared" si="0"/>
        <v>32</v>
      </c>
    </row>
    <row r="28" spans="1:15">
      <c r="A28" s="10">
        <v>7</v>
      </c>
      <c r="B28" s="11" t="s">
        <v>2448</v>
      </c>
      <c r="C28" s="10" t="s">
        <v>638</v>
      </c>
      <c r="D28" s="10" t="s">
        <v>639</v>
      </c>
      <c r="E28" s="10" t="s">
        <v>782</v>
      </c>
      <c r="F28" s="10" t="s">
        <v>4940</v>
      </c>
      <c r="G28" s="10">
        <v>7</v>
      </c>
      <c r="H28" s="10">
        <v>7</v>
      </c>
      <c r="I28" s="10">
        <v>7</v>
      </c>
      <c r="J28" s="10">
        <v>1</v>
      </c>
      <c r="K28" s="10"/>
      <c r="L28" s="10"/>
      <c r="M28" s="10"/>
      <c r="N28" s="10">
        <v>7</v>
      </c>
      <c r="O28" s="10">
        <f t="shared" si="0"/>
        <v>29</v>
      </c>
    </row>
    <row r="29" spans="1:15">
      <c r="A29" s="10">
        <v>7</v>
      </c>
      <c r="B29" s="11" t="s">
        <v>2449</v>
      </c>
      <c r="C29" s="10" t="s">
        <v>638</v>
      </c>
      <c r="D29" s="10" t="s">
        <v>645</v>
      </c>
      <c r="E29" s="10" t="s">
        <v>646</v>
      </c>
      <c r="F29" s="10" t="s">
        <v>4900</v>
      </c>
      <c r="G29" s="10">
        <v>7</v>
      </c>
      <c r="H29" s="10">
        <v>7</v>
      </c>
      <c r="I29" s="10"/>
      <c r="J29" s="10">
        <v>1</v>
      </c>
      <c r="K29" s="10"/>
      <c r="L29" s="10">
        <v>0</v>
      </c>
      <c r="M29" s="10">
        <v>2</v>
      </c>
      <c r="N29" s="10">
        <v>2</v>
      </c>
      <c r="O29" s="10">
        <f t="shared" si="0"/>
        <v>19</v>
      </c>
    </row>
    <row r="30" spans="1:15">
      <c r="A30" s="10">
        <v>7</v>
      </c>
      <c r="B30" s="11" t="s">
        <v>2450</v>
      </c>
      <c r="C30" s="10" t="s">
        <v>638</v>
      </c>
      <c r="D30" s="10" t="s">
        <v>645</v>
      </c>
      <c r="E30" s="10" t="s">
        <v>646</v>
      </c>
      <c r="F30" s="10" t="s">
        <v>4900</v>
      </c>
      <c r="G30" s="10">
        <v>7</v>
      </c>
      <c r="H30" s="10">
        <v>7</v>
      </c>
      <c r="I30" s="10">
        <v>7</v>
      </c>
      <c r="J30" s="10">
        <v>1</v>
      </c>
      <c r="K30" s="10">
        <v>1</v>
      </c>
      <c r="L30" s="10">
        <v>7</v>
      </c>
      <c r="M30" s="10">
        <v>7</v>
      </c>
      <c r="N30" s="10">
        <v>7</v>
      </c>
      <c r="O30" s="10">
        <f t="shared" si="0"/>
        <v>44</v>
      </c>
    </row>
    <row r="31" spans="1:15">
      <c r="A31" s="10">
        <v>7</v>
      </c>
      <c r="B31" s="11" t="s">
        <v>660</v>
      </c>
      <c r="C31" s="10" t="s">
        <v>638</v>
      </c>
      <c r="D31" s="10" t="s">
        <v>645</v>
      </c>
      <c r="E31" s="10" t="s">
        <v>646</v>
      </c>
      <c r="F31" s="10" t="s">
        <v>4900</v>
      </c>
      <c r="G31" s="10">
        <v>7</v>
      </c>
      <c r="H31" s="10">
        <v>7</v>
      </c>
      <c r="I31" s="10">
        <v>7</v>
      </c>
      <c r="J31" s="10">
        <v>7</v>
      </c>
      <c r="K31" s="10">
        <v>1</v>
      </c>
      <c r="L31" s="10">
        <v>7</v>
      </c>
      <c r="M31" s="10">
        <v>7</v>
      </c>
      <c r="N31" s="10">
        <v>7</v>
      </c>
      <c r="O31" s="10">
        <f t="shared" si="0"/>
        <v>50</v>
      </c>
    </row>
    <row r="32" spans="1:15">
      <c r="A32" s="10">
        <v>7</v>
      </c>
      <c r="B32" s="11" t="s">
        <v>2451</v>
      </c>
      <c r="C32" s="10" t="s">
        <v>638</v>
      </c>
      <c r="D32" s="10" t="s">
        <v>645</v>
      </c>
      <c r="E32" s="10" t="s">
        <v>646</v>
      </c>
      <c r="F32" s="10">
        <v>24</v>
      </c>
      <c r="G32" s="10">
        <v>7</v>
      </c>
      <c r="H32" s="10">
        <v>7</v>
      </c>
      <c r="I32" s="10">
        <v>7</v>
      </c>
      <c r="J32" s="10">
        <v>7</v>
      </c>
      <c r="K32" s="10"/>
      <c r="L32" s="10">
        <v>7</v>
      </c>
      <c r="M32" s="10"/>
      <c r="N32" s="10"/>
      <c r="O32" s="10">
        <f t="shared" si="0"/>
        <v>35</v>
      </c>
    </row>
    <row r="33" spans="1:15">
      <c r="A33" s="10">
        <v>7</v>
      </c>
      <c r="B33" s="11" t="s">
        <v>2452</v>
      </c>
      <c r="C33" s="10" t="s">
        <v>638</v>
      </c>
      <c r="D33" s="10" t="s">
        <v>645</v>
      </c>
      <c r="E33" s="10" t="s">
        <v>646</v>
      </c>
      <c r="F33" s="10" t="s">
        <v>4900</v>
      </c>
      <c r="G33" s="10">
        <v>7</v>
      </c>
      <c r="H33" s="10">
        <v>7</v>
      </c>
      <c r="I33" s="10"/>
      <c r="J33" s="10"/>
      <c r="K33" s="10"/>
      <c r="L33" s="10">
        <v>7</v>
      </c>
      <c r="M33" s="10"/>
      <c r="N33" s="10">
        <v>2</v>
      </c>
      <c r="O33" s="10">
        <f t="shared" si="0"/>
        <v>23</v>
      </c>
    </row>
    <row r="34" spans="1:15">
      <c r="A34" s="10">
        <v>7</v>
      </c>
      <c r="B34" s="11" t="s">
        <v>2453</v>
      </c>
      <c r="C34" s="10" t="s">
        <v>638</v>
      </c>
      <c r="D34" s="10" t="s">
        <v>645</v>
      </c>
      <c r="E34" s="10" t="s">
        <v>646</v>
      </c>
      <c r="F34" s="10" t="s">
        <v>4900</v>
      </c>
      <c r="G34" s="10">
        <v>7</v>
      </c>
      <c r="H34" s="10"/>
      <c r="I34" s="10"/>
      <c r="J34" s="10"/>
      <c r="K34" s="10"/>
      <c r="L34" s="10"/>
      <c r="M34" s="10"/>
      <c r="N34" s="10"/>
      <c r="O34" s="10">
        <f t="shared" si="0"/>
        <v>7</v>
      </c>
    </row>
    <row r="35" spans="1:15">
      <c r="A35" s="10">
        <v>7</v>
      </c>
      <c r="B35" s="11" t="s">
        <v>662</v>
      </c>
      <c r="C35" s="10" t="s">
        <v>638</v>
      </c>
      <c r="D35" s="10" t="s">
        <v>645</v>
      </c>
      <c r="E35" s="10" t="s">
        <v>646</v>
      </c>
      <c r="F35" s="10" t="s">
        <v>4900</v>
      </c>
      <c r="G35" s="10">
        <v>7</v>
      </c>
      <c r="H35" s="10">
        <v>7</v>
      </c>
      <c r="I35" s="10"/>
      <c r="J35" s="10">
        <v>1</v>
      </c>
      <c r="K35" s="10">
        <v>1</v>
      </c>
      <c r="L35" s="10">
        <v>7</v>
      </c>
      <c r="M35" s="10">
        <v>1</v>
      </c>
      <c r="N35" s="10">
        <v>7</v>
      </c>
      <c r="O35" s="10">
        <f t="shared" si="0"/>
        <v>31</v>
      </c>
    </row>
    <row r="36" spans="1:15">
      <c r="A36" s="10">
        <v>7</v>
      </c>
      <c r="B36" s="11" t="s">
        <v>2454</v>
      </c>
      <c r="C36" s="10" t="s">
        <v>638</v>
      </c>
      <c r="D36" s="10" t="s">
        <v>645</v>
      </c>
      <c r="E36" s="10" t="s">
        <v>646</v>
      </c>
      <c r="F36" s="10" t="s">
        <v>4900</v>
      </c>
      <c r="G36" s="10">
        <v>7</v>
      </c>
      <c r="H36" s="10">
        <v>7</v>
      </c>
      <c r="I36" s="10">
        <v>7</v>
      </c>
      <c r="J36" s="10">
        <v>2</v>
      </c>
      <c r="K36" s="10"/>
      <c r="L36" s="10">
        <v>7</v>
      </c>
      <c r="M36" s="10"/>
      <c r="N36" s="10">
        <v>2</v>
      </c>
      <c r="O36" s="10">
        <f t="shared" si="0"/>
        <v>32</v>
      </c>
    </row>
    <row r="37" spans="1:15">
      <c r="A37" s="10">
        <v>7</v>
      </c>
      <c r="B37" s="11" t="s">
        <v>665</v>
      </c>
      <c r="C37" s="10" t="s">
        <v>638</v>
      </c>
      <c r="D37" s="10" t="s">
        <v>2455</v>
      </c>
      <c r="E37" s="10" t="s">
        <v>666</v>
      </c>
      <c r="F37" s="10" t="s">
        <v>2456</v>
      </c>
      <c r="G37" s="10">
        <v>7</v>
      </c>
      <c r="H37" s="10">
        <v>7</v>
      </c>
      <c r="I37" s="10">
        <v>7</v>
      </c>
      <c r="J37" s="10">
        <v>7</v>
      </c>
      <c r="K37" s="10">
        <v>1</v>
      </c>
      <c r="L37" s="10">
        <v>7</v>
      </c>
      <c r="M37" s="10">
        <v>7</v>
      </c>
      <c r="N37" s="10">
        <v>7</v>
      </c>
      <c r="O37" s="10">
        <f t="shared" si="0"/>
        <v>50</v>
      </c>
    </row>
    <row r="38" spans="1:15">
      <c r="A38" s="10">
        <v>7</v>
      </c>
      <c r="B38" s="11" t="s">
        <v>2457</v>
      </c>
      <c r="C38" s="10" t="s">
        <v>638</v>
      </c>
      <c r="D38" s="10" t="s">
        <v>1748</v>
      </c>
      <c r="E38" s="10" t="s">
        <v>670</v>
      </c>
      <c r="F38" s="10" t="s">
        <v>2458</v>
      </c>
      <c r="G38" s="10">
        <v>7</v>
      </c>
      <c r="H38" s="10">
        <v>7</v>
      </c>
      <c r="I38" s="10">
        <v>7</v>
      </c>
      <c r="J38" s="10">
        <v>7</v>
      </c>
      <c r="K38" s="10"/>
      <c r="L38" s="10">
        <v>7</v>
      </c>
      <c r="M38" s="10"/>
      <c r="N38" s="10">
        <v>4</v>
      </c>
      <c r="O38" s="10">
        <f t="shared" si="0"/>
        <v>39</v>
      </c>
    </row>
    <row r="39" spans="1:15">
      <c r="A39" s="10">
        <v>7</v>
      </c>
      <c r="B39" s="11" t="s">
        <v>2459</v>
      </c>
      <c r="C39" s="10" t="s">
        <v>638</v>
      </c>
      <c r="D39" s="10" t="s">
        <v>1748</v>
      </c>
      <c r="E39" s="10" t="s">
        <v>670</v>
      </c>
      <c r="F39" s="10" t="s">
        <v>2458</v>
      </c>
      <c r="G39" s="10">
        <v>7</v>
      </c>
      <c r="H39" s="10">
        <v>7</v>
      </c>
      <c r="I39" s="10">
        <v>7</v>
      </c>
      <c r="J39" s="10">
        <v>1</v>
      </c>
      <c r="K39" s="10">
        <v>1</v>
      </c>
      <c r="L39" s="10">
        <v>7</v>
      </c>
      <c r="M39" s="10">
        <v>2</v>
      </c>
      <c r="N39" s="10">
        <v>7</v>
      </c>
      <c r="O39" s="10">
        <f t="shared" si="0"/>
        <v>39</v>
      </c>
    </row>
    <row r="40" spans="1:15">
      <c r="A40" s="10">
        <v>7</v>
      </c>
      <c r="B40" s="11" t="s">
        <v>2460</v>
      </c>
      <c r="C40" s="10" t="s">
        <v>638</v>
      </c>
      <c r="D40" s="10" t="s">
        <v>1748</v>
      </c>
      <c r="E40" s="10" t="s">
        <v>670</v>
      </c>
      <c r="F40" s="10" t="s">
        <v>4964</v>
      </c>
      <c r="G40" s="10">
        <v>7</v>
      </c>
      <c r="H40" s="10"/>
      <c r="I40" s="10"/>
      <c r="J40" s="10"/>
      <c r="K40" s="10"/>
      <c r="L40" s="10"/>
      <c r="M40" s="10"/>
      <c r="N40" s="10"/>
      <c r="O40" s="10">
        <f t="shared" si="0"/>
        <v>7</v>
      </c>
    </row>
    <row r="41" spans="1:15">
      <c r="A41" s="10">
        <v>7</v>
      </c>
      <c r="B41" s="11" t="s">
        <v>2461</v>
      </c>
      <c r="C41" s="10" t="s">
        <v>638</v>
      </c>
      <c r="D41" s="10" t="s">
        <v>1748</v>
      </c>
      <c r="E41" s="10" t="s">
        <v>670</v>
      </c>
      <c r="F41" s="10" t="s">
        <v>2458</v>
      </c>
      <c r="G41" s="10">
        <v>7</v>
      </c>
      <c r="H41" s="10">
        <v>7</v>
      </c>
      <c r="I41" s="10">
        <v>7</v>
      </c>
      <c r="J41" s="10">
        <v>7</v>
      </c>
      <c r="K41" s="10">
        <v>2</v>
      </c>
      <c r="L41" s="10">
        <v>7</v>
      </c>
      <c r="M41" s="10">
        <v>3</v>
      </c>
      <c r="N41" s="10">
        <v>7</v>
      </c>
      <c r="O41" s="10">
        <f t="shared" si="0"/>
        <v>47</v>
      </c>
    </row>
    <row r="42" spans="1:15">
      <c r="A42" s="10">
        <v>7</v>
      </c>
      <c r="B42" s="11" t="s">
        <v>2438</v>
      </c>
      <c r="C42" s="10" t="s">
        <v>638</v>
      </c>
      <c r="D42" s="10" t="s">
        <v>5076</v>
      </c>
      <c r="E42" s="10" t="s">
        <v>641</v>
      </c>
      <c r="F42" s="10" t="s">
        <v>4806</v>
      </c>
      <c r="G42" s="10">
        <v>7</v>
      </c>
      <c r="H42" s="10">
        <v>7</v>
      </c>
      <c r="I42" s="10">
        <v>7</v>
      </c>
      <c r="J42" s="10">
        <v>7</v>
      </c>
      <c r="K42" s="10">
        <v>1</v>
      </c>
      <c r="L42" s="10">
        <v>7</v>
      </c>
      <c r="M42" s="10">
        <v>2</v>
      </c>
      <c r="N42" s="10">
        <v>5</v>
      </c>
      <c r="O42" s="10">
        <f t="shared" si="0"/>
        <v>43</v>
      </c>
    </row>
    <row r="43" spans="1:15">
      <c r="A43" s="10">
        <v>7</v>
      </c>
      <c r="B43" s="11" t="s">
        <v>4745</v>
      </c>
      <c r="C43" s="10" t="s">
        <v>9</v>
      </c>
      <c r="D43" s="10" t="s">
        <v>808</v>
      </c>
      <c r="E43" s="10" t="s">
        <v>808</v>
      </c>
      <c r="F43" s="10" t="s">
        <v>4746</v>
      </c>
      <c r="G43" s="10">
        <v>7</v>
      </c>
      <c r="H43" s="10">
        <v>0</v>
      </c>
      <c r="I43" s="10">
        <v>7</v>
      </c>
      <c r="J43" s="10">
        <v>7</v>
      </c>
      <c r="K43" s="10">
        <v>0</v>
      </c>
      <c r="L43" s="10">
        <v>7</v>
      </c>
      <c r="M43" s="10">
        <v>0</v>
      </c>
      <c r="N43" s="10">
        <v>1</v>
      </c>
      <c r="O43" s="10">
        <f t="shared" si="0"/>
        <v>29</v>
      </c>
    </row>
    <row r="44" spans="1:15">
      <c r="A44" s="10">
        <v>7</v>
      </c>
      <c r="B44" s="11" t="s">
        <v>4747</v>
      </c>
      <c r="C44" s="10" t="s">
        <v>9</v>
      </c>
      <c r="D44" s="10" t="s">
        <v>808</v>
      </c>
      <c r="E44" s="10" t="s">
        <v>808</v>
      </c>
      <c r="F44" s="10" t="s">
        <v>809</v>
      </c>
      <c r="G44" s="10">
        <v>7</v>
      </c>
      <c r="H44" s="10">
        <v>7</v>
      </c>
      <c r="I44" s="10">
        <v>7</v>
      </c>
      <c r="J44" s="10">
        <v>7</v>
      </c>
      <c r="K44" s="10">
        <v>0</v>
      </c>
      <c r="L44" s="10">
        <v>7</v>
      </c>
      <c r="M44" s="10">
        <v>7</v>
      </c>
      <c r="N44" s="10">
        <v>2</v>
      </c>
      <c r="O44" s="10">
        <f t="shared" si="0"/>
        <v>44</v>
      </c>
    </row>
    <row r="45" spans="1:15">
      <c r="A45" s="10">
        <v>7</v>
      </c>
      <c r="B45" s="11" t="s">
        <v>4748</v>
      </c>
      <c r="C45" s="10" t="s">
        <v>9</v>
      </c>
      <c r="D45" s="10" t="s">
        <v>808</v>
      </c>
      <c r="E45" s="10" t="s">
        <v>808</v>
      </c>
      <c r="F45" s="10" t="s">
        <v>809</v>
      </c>
      <c r="G45" s="10">
        <v>7</v>
      </c>
      <c r="H45" s="10"/>
      <c r="I45" s="10"/>
      <c r="J45" s="10"/>
      <c r="K45" s="10">
        <v>0</v>
      </c>
      <c r="L45" s="10">
        <v>7</v>
      </c>
      <c r="M45" s="10">
        <v>2</v>
      </c>
      <c r="N45" s="10">
        <v>2</v>
      </c>
      <c r="O45" s="10">
        <f t="shared" si="0"/>
        <v>18</v>
      </c>
    </row>
    <row r="46" spans="1:15">
      <c r="A46" s="10">
        <v>7</v>
      </c>
      <c r="B46" s="11" t="s">
        <v>4749</v>
      </c>
      <c r="C46" s="10" t="s">
        <v>9</v>
      </c>
      <c r="D46" s="10" t="s">
        <v>808</v>
      </c>
      <c r="E46" s="10" t="s">
        <v>808</v>
      </c>
      <c r="F46" s="10" t="s">
        <v>809</v>
      </c>
      <c r="G46" s="10">
        <v>7</v>
      </c>
      <c r="H46" s="10">
        <v>7</v>
      </c>
      <c r="I46" s="10">
        <v>7</v>
      </c>
      <c r="J46" s="10">
        <v>7</v>
      </c>
      <c r="K46" s="10">
        <v>0</v>
      </c>
      <c r="L46" s="10">
        <v>7</v>
      </c>
      <c r="M46" s="10">
        <v>1</v>
      </c>
      <c r="N46" s="10">
        <v>2</v>
      </c>
      <c r="O46" s="10">
        <f t="shared" si="0"/>
        <v>38</v>
      </c>
    </row>
    <row r="47" spans="1:15">
      <c r="A47" s="10">
        <v>7</v>
      </c>
      <c r="B47" s="11" t="s">
        <v>4750</v>
      </c>
      <c r="C47" s="10" t="s">
        <v>9</v>
      </c>
      <c r="D47" s="10" t="s">
        <v>808</v>
      </c>
      <c r="E47" s="10" t="s">
        <v>808</v>
      </c>
      <c r="F47" s="10" t="s">
        <v>809</v>
      </c>
      <c r="G47" s="10">
        <v>7</v>
      </c>
      <c r="H47" s="10">
        <v>7</v>
      </c>
      <c r="I47" s="10">
        <v>1</v>
      </c>
      <c r="J47" s="10">
        <v>7</v>
      </c>
      <c r="K47" s="10">
        <v>0</v>
      </c>
      <c r="L47" s="10">
        <v>7</v>
      </c>
      <c r="M47" s="10">
        <v>7</v>
      </c>
      <c r="N47" s="10">
        <v>2</v>
      </c>
      <c r="O47" s="10">
        <f t="shared" si="0"/>
        <v>38</v>
      </c>
    </row>
    <row r="48" spans="1:15">
      <c r="A48" s="10">
        <v>7</v>
      </c>
      <c r="B48" s="11" t="s">
        <v>4751</v>
      </c>
      <c r="C48" s="10" t="s">
        <v>9</v>
      </c>
      <c r="D48" s="10" t="s">
        <v>808</v>
      </c>
      <c r="E48" s="10" t="s">
        <v>808</v>
      </c>
      <c r="F48" s="10" t="s">
        <v>809</v>
      </c>
      <c r="G48" s="10">
        <v>7</v>
      </c>
      <c r="H48" s="10">
        <v>7</v>
      </c>
      <c r="I48" s="10">
        <v>7</v>
      </c>
      <c r="J48" s="10">
        <v>7</v>
      </c>
      <c r="K48" s="10">
        <v>0</v>
      </c>
      <c r="L48" s="10">
        <v>7</v>
      </c>
      <c r="M48" s="10">
        <v>1</v>
      </c>
      <c r="N48" s="10">
        <v>2</v>
      </c>
      <c r="O48" s="10">
        <f t="shared" si="0"/>
        <v>38</v>
      </c>
    </row>
    <row r="49" spans="1:15">
      <c r="A49" s="10">
        <v>7</v>
      </c>
      <c r="B49" s="11" t="s">
        <v>4752</v>
      </c>
      <c r="C49" s="10" t="s">
        <v>9</v>
      </c>
      <c r="D49" s="10" t="s">
        <v>808</v>
      </c>
      <c r="E49" s="10" t="s">
        <v>808</v>
      </c>
      <c r="F49" s="10" t="s">
        <v>809</v>
      </c>
      <c r="G49" s="10">
        <v>7</v>
      </c>
      <c r="H49" s="10">
        <v>0</v>
      </c>
      <c r="I49" s="10">
        <v>0</v>
      </c>
      <c r="J49" s="10">
        <v>4</v>
      </c>
      <c r="K49" s="10">
        <v>0</v>
      </c>
      <c r="L49" s="10">
        <v>0</v>
      </c>
      <c r="M49" s="10">
        <v>0</v>
      </c>
      <c r="N49" s="10">
        <v>2</v>
      </c>
      <c r="O49" s="10">
        <f t="shared" si="0"/>
        <v>13</v>
      </c>
    </row>
    <row r="50" spans="1:15">
      <c r="A50" s="10">
        <v>7</v>
      </c>
      <c r="B50" s="11" t="s">
        <v>4753</v>
      </c>
      <c r="C50" s="10" t="s">
        <v>9</v>
      </c>
      <c r="D50" s="10" t="s">
        <v>808</v>
      </c>
      <c r="E50" s="10" t="s">
        <v>808</v>
      </c>
      <c r="F50" s="10" t="s">
        <v>809</v>
      </c>
      <c r="G50" s="10">
        <v>7</v>
      </c>
      <c r="H50" s="10">
        <v>0</v>
      </c>
      <c r="I50" s="10">
        <v>7</v>
      </c>
      <c r="J50" s="10">
        <v>7</v>
      </c>
      <c r="K50" s="10">
        <v>0</v>
      </c>
      <c r="L50" s="10">
        <v>7</v>
      </c>
      <c r="M50" s="10">
        <v>1</v>
      </c>
      <c r="N50" s="10">
        <v>0</v>
      </c>
      <c r="O50" s="10">
        <f t="shared" si="0"/>
        <v>29</v>
      </c>
    </row>
    <row r="51" spans="1:15">
      <c r="A51" s="10">
        <v>7</v>
      </c>
      <c r="B51" s="11" t="s">
        <v>4754</v>
      </c>
      <c r="C51" s="10" t="s">
        <v>9</v>
      </c>
      <c r="D51" s="10" t="s">
        <v>808</v>
      </c>
      <c r="E51" s="10" t="s">
        <v>808</v>
      </c>
      <c r="F51" s="10" t="s">
        <v>809</v>
      </c>
      <c r="G51" s="10">
        <v>7</v>
      </c>
      <c r="H51" s="10">
        <v>7</v>
      </c>
      <c r="I51" s="10">
        <v>7</v>
      </c>
      <c r="J51" s="10">
        <v>7</v>
      </c>
      <c r="K51" s="10">
        <v>0</v>
      </c>
      <c r="L51" s="10">
        <v>7</v>
      </c>
      <c r="M51" s="10">
        <v>1</v>
      </c>
      <c r="N51" s="10">
        <v>2</v>
      </c>
      <c r="O51" s="10">
        <f t="shared" si="0"/>
        <v>38</v>
      </c>
    </row>
    <row r="52" spans="1:15">
      <c r="A52" s="10">
        <v>7</v>
      </c>
      <c r="B52" s="11" t="s">
        <v>4755</v>
      </c>
      <c r="C52" s="10" t="s">
        <v>9</v>
      </c>
      <c r="D52" s="10" t="s">
        <v>808</v>
      </c>
      <c r="E52" s="10" t="s">
        <v>808</v>
      </c>
      <c r="F52" s="10" t="s">
        <v>809</v>
      </c>
      <c r="G52" s="10">
        <v>7</v>
      </c>
      <c r="H52" s="10">
        <v>7</v>
      </c>
      <c r="I52" s="10">
        <v>7</v>
      </c>
      <c r="J52" s="10">
        <v>7</v>
      </c>
      <c r="K52" s="10">
        <v>0</v>
      </c>
      <c r="L52" s="10">
        <v>7</v>
      </c>
      <c r="M52" s="10">
        <v>6</v>
      </c>
      <c r="N52" s="10">
        <v>2</v>
      </c>
      <c r="O52" s="10">
        <f t="shared" si="0"/>
        <v>43</v>
      </c>
    </row>
    <row r="53" spans="1:15">
      <c r="A53" s="10">
        <v>7</v>
      </c>
      <c r="B53" s="11" t="s">
        <v>4756</v>
      </c>
      <c r="C53" s="10" t="s">
        <v>9</v>
      </c>
      <c r="D53" s="10" t="s">
        <v>808</v>
      </c>
      <c r="E53" s="10" t="s">
        <v>808</v>
      </c>
      <c r="F53" s="10" t="s">
        <v>809</v>
      </c>
      <c r="G53" s="10">
        <v>7</v>
      </c>
      <c r="H53" s="10">
        <v>7</v>
      </c>
      <c r="I53" s="10">
        <v>7</v>
      </c>
      <c r="J53" s="10">
        <v>5</v>
      </c>
      <c r="K53" s="10">
        <v>0</v>
      </c>
      <c r="L53" s="10">
        <v>7</v>
      </c>
      <c r="M53" s="10">
        <v>7</v>
      </c>
      <c r="N53" s="10">
        <v>2</v>
      </c>
      <c r="O53" s="10">
        <f t="shared" si="0"/>
        <v>42</v>
      </c>
    </row>
    <row r="54" spans="1:15">
      <c r="A54" s="10">
        <v>7</v>
      </c>
      <c r="B54" s="11" t="s">
        <v>4757</v>
      </c>
      <c r="C54" s="10" t="s">
        <v>9</v>
      </c>
      <c r="D54" s="10" t="s">
        <v>4741</v>
      </c>
      <c r="E54" s="10" t="s">
        <v>808</v>
      </c>
      <c r="F54" s="10"/>
      <c r="G54" s="10">
        <v>7</v>
      </c>
      <c r="H54" s="10">
        <v>7</v>
      </c>
      <c r="I54" s="10">
        <v>7</v>
      </c>
      <c r="J54" s="10">
        <v>7</v>
      </c>
      <c r="K54" s="10">
        <v>1</v>
      </c>
      <c r="L54" s="10">
        <v>7</v>
      </c>
      <c r="M54" s="10">
        <v>7</v>
      </c>
      <c r="N54" s="10">
        <v>7</v>
      </c>
      <c r="O54" s="10">
        <f t="shared" si="0"/>
        <v>50</v>
      </c>
    </row>
    <row r="55" spans="1:15">
      <c r="A55" s="10">
        <v>7</v>
      </c>
      <c r="B55" s="11" t="s">
        <v>4758</v>
      </c>
      <c r="C55" s="10" t="s">
        <v>9</v>
      </c>
      <c r="D55" s="10" t="s">
        <v>4741</v>
      </c>
      <c r="E55" s="10" t="s">
        <v>4741</v>
      </c>
      <c r="F55" s="10"/>
      <c r="G55" s="10">
        <v>7</v>
      </c>
      <c r="H55" s="10">
        <v>7</v>
      </c>
      <c r="I55" s="10">
        <v>7</v>
      </c>
      <c r="J55" s="10">
        <v>7</v>
      </c>
      <c r="K55" s="10">
        <v>1</v>
      </c>
      <c r="L55" s="10">
        <v>7</v>
      </c>
      <c r="M55" s="10">
        <v>5</v>
      </c>
      <c r="N55" s="10">
        <v>7</v>
      </c>
      <c r="O55" s="10">
        <f t="shared" si="0"/>
        <v>48</v>
      </c>
    </row>
    <row r="56" spans="1:15">
      <c r="A56" s="10">
        <v>7</v>
      </c>
      <c r="B56" s="11" t="s">
        <v>4759</v>
      </c>
      <c r="C56" s="10" t="s">
        <v>9</v>
      </c>
      <c r="D56" s="10" t="s">
        <v>4741</v>
      </c>
      <c r="E56" s="10" t="s">
        <v>4741</v>
      </c>
      <c r="F56" s="10"/>
      <c r="G56" s="10">
        <v>7</v>
      </c>
      <c r="H56" s="10">
        <v>7</v>
      </c>
      <c r="I56" s="10">
        <v>7</v>
      </c>
      <c r="J56" s="10">
        <v>7</v>
      </c>
      <c r="K56" s="10">
        <v>7</v>
      </c>
      <c r="L56" s="10">
        <v>7</v>
      </c>
      <c r="M56" s="10">
        <v>7</v>
      </c>
      <c r="N56" s="10">
        <v>2</v>
      </c>
      <c r="O56" s="10">
        <f t="shared" si="0"/>
        <v>51</v>
      </c>
    </row>
    <row r="57" spans="1:15">
      <c r="A57" s="10">
        <v>7</v>
      </c>
      <c r="B57" s="11" t="s">
        <v>2462</v>
      </c>
      <c r="C57" s="10" t="s">
        <v>1</v>
      </c>
      <c r="D57" s="10" t="s">
        <v>2</v>
      </c>
      <c r="E57" s="10"/>
      <c r="F57" s="10" t="s">
        <v>2463</v>
      </c>
      <c r="G57" s="10">
        <v>0</v>
      </c>
      <c r="H57" s="10"/>
      <c r="I57" s="10">
        <v>7</v>
      </c>
      <c r="J57" s="10">
        <v>0</v>
      </c>
      <c r="K57" s="10">
        <v>0</v>
      </c>
      <c r="L57" s="10">
        <v>7</v>
      </c>
      <c r="M57" s="10">
        <v>2</v>
      </c>
      <c r="N57" s="10">
        <v>7</v>
      </c>
      <c r="O57" s="10">
        <f t="shared" si="0"/>
        <v>23</v>
      </c>
    </row>
    <row r="58" spans="1:15">
      <c r="A58" s="10">
        <v>7</v>
      </c>
      <c r="B58" s="11" t="s">
        <v>2464</v>
      </c>
      <c r="C58" s="10" t="s">
        <v>824</v>
      </c>
      <c r="D58" s="10" t="s">
        <v>29</v>
      </c>
      <c r="E58" s="10" t="s">
        <v>1777</v>
      </c>
      <c r="F58" s="10" t="s">
        <v>2465</v>
      </c>
      <c r="G58" s="10">
        <v>7</v>
      </c>
      <c r="H58" s="10">
        <v>7</v>
      </c>
      <c r="I58" s="10">
        <v>7</v>
      </c>
      <c r="J58" s="10">
        <v>0</v>
      </c>
      <c r="K58" s="10">
        <v>0</v>
      </c>
      <c r="L58" s="10">
        <v>7</v>
      </c>
      <c r="M58" s="10">
        <v>0</v>
      </c>
      <c r="N58" s="10">
        <v>2</v>
      </c>
      <c r="O58" s="10">
        <f t="shared" si="0"/>
        <v>30</v>
      </c>
    </row>
    <row r="59" spans="1:15">
      <c r="A59" s="10">
        <v>7</v>
      </c>
      <c r="B59" s="11" t="s">
        <v>2466</v>
      </c>
      <c r="C59" s="10" t="s">
        <v>824</v>
      </c>
      <c r="D59" s="10" t="s">
        <v>35</v>
      </c>
      <c r="E59" s="10" t="s">
        <v>35</v>
      </c>
      <c r="F59" s="10" t="s">
        <v>28</v>
      </c>
      <c r="G59" s="10">
        <v>7</v>
      </c>
      <c r="H59" s="10">
        <v>0</v>
      </c>
      <c r="I59" s="10">
        <v>0</v>
      </c>
      <c r="J59" s="10">
        <v>1</v>
      </c>
      <c r="K59" s="10">
        <v>0</v>
      </c>
      <c r="L59" s="10">
        <v>7</v>
      </c>
      <c r="M59" s="10">
        <v>0</v>
      </c>
      <c r="N59" s="10">
        <v>2</v>
      </c>
      <c r="O59" s="10">
        <f t="shared" si="0"/>
        <v>17</v>
      </c>
    </row>
    <row r="60" spans="1:15">
      <c r="A60" s="10">
        <v>7</v>
      </c>
      <c r="B60" s="11" t="s">
        <v>2467</v>
      </c>
      <c r="C60" s="10" t="s">
        <v>824</v>
      </c>
      <c r="D60" s="10" t="s">
        <v>17</v>
      </c>
      <c r="E60" s="10" t="s">
        <v>17</v>
      </c>
      <c r="F60" s="10" t="s">
        <v>2468</v>
      </c>
      <c r="G60" s="10">
        <v>0</v>
      </c>
      <c r="H60" s="10">
        <v>7</v>
      </c>
      <c r="I60" s="10">
        <v>0</v>
      </c>
      <c r="J60" s="10">
        <v>7</v>
      </c>
      <c r="K60" s="10">
        <v>0</v>
      </c>
      <c r="L60" s="10">
        <v>7</v>
      </c>
      <c r="M60" s="10">
        <v>2</v>
      </c>
      <c r="N60" s="10">
        <v>2</v>
      </c>
      <c r="O60" s="10">
        <f t="shared" si="0"/>
        <v>25</v>
      </c>
    </row>
    <row r="61" spans="1:15">
      <c r="A61" s="10">
        <v>7</v>
      </c>
      <c r="B61" s="11" t="s">
        <v>2469</v>
      </c>
      <c r="C61" s="10" t="s">
        <v>824</v>
      </c>
      <c r="D61" s="10" t="s">
        <v>17</v>
      </c>
      <c r="E61" s="10" t="s">
        <v>17</v>
      </c>
      <c r="F61" s="10" t="s">
        <v>2470</v>
      </c>
      <c r="G61" s="10">
        <v>7</v>
      </c>
      <c r="H61" s="10">
        <v>7</v>
      </c>
      <c r="I61" s="10">
        <v>0</v>
      </c>
      <c r="J61" s="10">
        <v>7</v>
      </c>
      <c r="K61" s="10">
        <v>0</v>
      </c>
      <c r="L61" s="10">
        <v>6</v>
      </c>
      <c r="M61" s="10">
        <v>0</v>
      </c>
      <c r="N61" s="10">
        <v>2</v>
      </c>
      <c r="O61" s="10">
        <f t="shared" si="0"/>
        <v>29</v>
      </c>
    </row>
    <row r="62" spans="1:15">
      <c r="A62" s="10">
        <v>7</v>
      </c>
      <c r="B62" s="11" t="s">
        <v>2471</v>
      </c>
      <c r="C62" s="10" t="s">
        <v>824</v>
      </c>
      <c r="D62" s="10" t="s">
        <v>17</v>
      </c>
      <c r="E62" s="10" t="s">
        <v>17</v>
      </c>
      <c r="F62" s="10" t="s">
        <v>2468</v>
      </c>
      <c r="G62" s="10">
        <v>7</v>
      </c>
      <c r="H62" s="10">
        <v>0</v>
      </c>
      <c r="I62" s="10">
        <v>0</v>
      </c>
      <c r="J62" s="10">
        <v>4</v>
      </c>
      <c r="K62" s="10">
        <v>0</v>
      </c>
      <c r="L62" s="10">
        <v>6</v>
      </c>
      <c r="M62" s="10">
        <v>0</v>
      </c>
      <c r="N62" s="10">
        <v>1</v>
      </c>
      <c r="O62" s="10">
        <f t="shared" si="0"/>
        <v>18</v>
      </c>
    </row>
    <row r="63" spans="1:15">
      <c r="A63" s="10">
        <v>7</v>
      </c>
      <c r="B63" s="11" t="s">
        <v>2472</v>
      </c>
      <c r="C63" s="10" t="s">
        <v>824</v>
      </c>
      <c r="D63" s="10" t="s">
        <v>17</v>
      </c>
      <c r="E63" s="10" t="s">
        <v>17</v>
      </c>
      <c r="F63" s="10" t="s">
        <v>2468</v>
      </c>
      <c r="G63" s="10">
        <v>7</v>
      </c>
      <c r="H63" s="10">
        <v>7</v>
      </c>
      <c r="I63" s="10">
        <v>0</v>
      </c>
      <c r="J63" s="10">
        <v>7</v>
      </c>
      <c r="K63" s="10">
        <v>0</v>
      </c>
      <c r="L63" s="10">
        <v>7</v>
      </c>
      <c r="M63" s="10">
        <v>0</v>
      </c>
      <c r="N63" s="10">
        <v>0</v>
      </c>
      <c r="O63" s="10">
        <f t="shared" si="0"/>
        <v>28</v>
      </c>
    </row>
    <row r="64" spans="1:15">
      <c r="A64" s="10">
        <v>7</v>
      </c>
      <c r="B64" s="11" t="s">
        <v>2473</v>
      </c>
      <c r="C64" s="10" t="s">
        <v>824</v>
      </c>
      <c r="D64" s="10" t="s">
        <v>17</v>
      </c>
      <c r="E64" s="10" t="s">
        <v>17</v>
      </c>
      <c r="F64" s="10" t="s">
        <v>2468</v>
      </c>
      <c r="G64" s="10">
        <v>7</v>
      </c>
      <c r="H64" s="10">
        <v>7</v>
      </c>
      <c r="I64" s="10">
        <v>0</v>
      </c>
      <c r="J64" s="10">
        <v>0</v>
      </c>
      <c r="K64" s="10">
        <v>0</v>
      </c>
      <c r="L64" s="10">
        <v>7</v>
      </c>
      <c r="M64" s="10">
        <v>0</v>
      </c>
      <c r="N64" s="10">
        <v>0</v>
      </c>
      <c r="O64" s="10">
        <f t="shared" si="0"/>
        <v>21</v>
      </c>
    </row>
    <row r="65" spans="1:15">
      <c r="A65" s="10">
        <v>7</v>
      </c>
      <c r="B65" s="11" t="s">
        <v>2474</v>
      </c>
      <c r="C65" s="10" t="s">
        <v>824</v>
      </c>
      <c r="D65" s="10" t="s">
        <v>17</v>
      </c>
      <c r="E65" s="10" t="s">
        <v>17</v>
      </c>
      <c r="F65" s="10" t="s">
        <v>2468</v>
      </c>
      <c r="G65" s="10">
        <v>7</v>
      </c>
      <c r="H65" s="10">
        <v>7</v>
      </c>
      <c r="I65" s="10">
        <v>1</v>
      </c>
      <c r="J65" s="10">
        <v>7</v>
      </c>
      <c r="K65" s="10">
        <v>0</v>
      </c>
      <c r="L65" s="10">
        <v>7</v>
      </c>
      <c r="M65" s="10">
        <v>1</v>
      </c>
      <c r="N65" s="10">
        <v>1</v>
      </c>
      <c r="O65" s="10">
        <f t="shared" si="0"/>
        <v>31</v>
      </c>
    </row>
    <row r="66" spans="1:15">
      <c r="A66" s="10">
        <v>7</v>
      </c>
      <c r="B66" s="11" t="s">
        <v>2475</v>
      </c>
      <c r="C66" s="10" t="s">
        <v>824</v>
      </c>
      <c r="D66" s="10" t="s">
        <v>17</v>
      </c>
      <c r="E66" s="10" t="s">
        <v>17</v>
      </c>
      <c r="F66" s="10" t="s">
        <v>2470</v>
      </c>
      <c r="G66" s="10">
        <v>0</v>
      </c>
      <c r="H66" s="10">
        <v>7</v>
      </c>
      <c r="I66" s="10">
        <v>1</v>
      </c>
      <c r="J66" s="10">
        <v>0</v>
      </c>
      <c r="K66" s="10">
        <v>0</v>
      </c>
      <c r="L66" s="10">
        <v>7</v>
      </c>
      <c r="M66" s="10">
        <v>0</v>
      </c>
      <c r="N66" s="10">
        <v>2</v>
      </c>
      <c r="O66" s="10">
        <f t="shared" si="0"/>
        <v>17</v>
      </c>
    </row>
    <row r="67" spans="1:15">
      <c r="A67" s="10">
        <v>7</v>
      </c>
      <c r="B67" s="11" t="s">
        <v>2476</v>
      </c>
      <c r="C67" s="10" t="s">
        <v>824</v>
      </c>
      <c r="D67" s="10" t="s">
        <v>824</v>
      </c>
      <c r="E67" s="10"/>
      <c r="F67" s="10"/>
      <c r="G67" s="10">
        <v>7</v>
      </c>
      <c r="H67" s="10">
        <v>7</v>
      </c>
      <c r="I67" s="10">
        <v>0</v>
      </c>
      <c r="J67" s="10">
        <v>5</v>
      </c>
      <c r="K67" s="10">
        <v>0</v>
      </c>
      <c r="L67" s="10">
        <v>0</v>
      </c>
      <c r="M67" s="10">
        <v>0</v>
      </c>
      <c r="N67" s="10">
        <v>2</v>
      </c>
      <c r="O67" s="10">
        <f t="shared" ref="O67:O79" si="1">SUM(G67:N67)</f>
        <v>21</v>
      </c>
    </row>
    <row r="68" spans="1:15">
      <c r="A68" s="10">
        <v>7</v>
      </c>
      <c r="B68" s="11" t="s">
        <v>2477</v>
      </c>
      <c r="C68" s="10" t="s">
        <v>824</v>
      </c>
      <c r="D68" s="10" t="s">
        <v>20</v>
      </c>
      <c r="E68" s="10" t="s">
        <v>21</v>
      </c>
      <c r="F68" s="10" t="s">
        <v>2478</v>
      </c>
      <c r="G68" s="10">
        <v>7</v>
      </c>
      <c r="H68" s="10">
        <v>7</v>
      </c>
      <c r="I68" s="10">
        <v>5</v>
      </c>
      <c r="J68" s="10">
        <v>7</v>
      </c>
      <c r="K68" s="10">
        <v>0</v>
      </c>
      <c r="L68" s="10">
        <v>1</v>
      </c>
      <c r="M68" s="10">
        <v>0</v>
      </c>
      <c r="N68" s="10">
        <v>0</v>
      </c>
      <c r="O68" s="10">
        <f t="shared" si="1"/>
        <v>27</v>
      </c>
    </row>
    <row r="69" spans="1:15">
      <c r="A69" s="10">
        <v>7</v>
      </c>
      <c r="B69" s="11" t="s">
        <v>2479</v>
      </c>
      <c r="C69" s="10" t="s">
        <v>824</v>
      </c>
      <c r="D69" s="10" t="s">
        <v>20</v>
      </c>
      <c r="E69" s="10" t="s">
        <v>21</v>
      </c>
      <c r="F69" s="10" t="s">
        <v>2478</v>
      </c>
      <c r="G69" s="10">
        <v>0</v>
      </c>
      <c r="H69" s="10">
        <v>7</v>
      </c>
      <c r="I69" s="10">
        <v>0</v>
      </c>
      <c r="J69" s="10">
        <v>7</v>
      </c>
      <c r="K69" s="10">
        <v>0</v>
      </c>
      <c r="L69" s="10">
        <v>7</v>
      </c>
      <c r="M69" s="10">
        <v>1</v>
      </c>
      <c r="N69" s="10">
        <v>2</v>
      </c>
      <c r="O69" s="10">
        <f t="shared" si="1"/>
        <v>24</v>
      </c>
    </row>
    <row r="70" spans="1:15">
      <c r="A70" s="10">
        <v>7</v>
      </c>
      <c r="B70" s="11" t="s">
        <v>2480</v>
      </c>
      <c r="C70" s="10" t="s">
        <v>824</v>
      </c>
      <c r="D70" s="10" t="s">
        <v>20</v>
      </c>
      <c r="E70" s="10" t="s">
        <v>21</v>
      </c>
      <c r="F70" s="10" t="s">
        <v>2478</v>
      </c>
      <c r="G70" s="10">
        <v>7</v>
      </c>
      <c r="H70" s="10">
        <v>0</v>
      </c>
      <c r="I70" s="10">
        <v>0</v>
      </c>
      <c r="J70" s="10">
        <v>7</v>
      </c>
      <c r="K70" s="10">
        <v>0</v>
      </c>
      <c r="L70" s="10">
        <v>7</v>
      </c>
      <c r="M70" s="10">
        <v>0</v>
      </c>
      <c r="N70" s="10">
        <v>1</v>
      </c>
      <c r="O70" s="10">
        <f t="shared" si="1"/>
        <v>22</v>
      </c>
    </row>
    <row r="71" spans="1:15">
      <c r="A71" s="10">
        <v>7</v>
      </c>
      <c r="B71" s="11" t="s">
        <v>2481</v>
      </c>
      <c r="C71" s="10" t="s">
        <v>824</v>
      </c>
      <c r="D71" s="10" t="s">
        <v>20</v>
      </c>
      <c r="E71" s="10" t="s">
        <v>21</v>
      </c>
      <c r="F71" s="10" t="s">
        <v>2478</v>
      </c>
      <c r="G71" s="10">
        <v>0</v>
      </c>
      <c r="H71" s="10">
        <v>7</v>
      </c>
      <c r="I71" s="10">
        <v>7</v>
      </c>
      <c r="J71" s="10">
        <v>7</v>
      </c>
      <c r="K71" s="10">
        <v>0</v>
      </c>
      <c r="L71" s="10">
        <v>7</v>
      </c>
      <c r="M71" s="10">
        <v>0</v>
      </c>
      <c r="N71" s="10">
        <v>0</v>
      </c>
      <c r="O71" s="10">
        <f t="shared" si="1"/>
        <v>28</v>
      </c>
    </row>
    <row r="72" spans="1:15">
      <c r="A72" s="10">
        <v>7</v>
      </c>
      <c r="B72" s="11" t="s">
        <v>2482</v>
      </c>
      <c r="C72" s="10" t="s">
        <v>824</v>
      </c>
      <c r="D72" s="10" t="s">
        <v>20</v>
      </c>
      <c r="E72" s="10" t="s">
        <v>21</v>
      </c>
      <c r="F72" s="10" t="s">
        <v>2483</v>
      </c>
      <c r="G72" s="10">
        <v>7</v>
      </c>
      <c r="H72" s="10">
        <v>0</v>
      </c>
      <c r="I72" s="10">
        <v>7</v>
      </c>
      <c r="J72" s="10">
        <v>6</v>
      </c>
      <c r="K72" s="10">
        <v>0</v>
      </c>
      <c r="L72" s="10">
        <v>7</v>
      </c>
      <c r="M72" s="10">
        <v>0</v>
      </c>
      <c r="N72" s="10">
        <v>2</v>
      </c>
      <c r="O72" s="10">
        <f t="shared" si="1"/>
        <v>29</v>
      </c>
    </row>
    <row r="73" spans="1:15">
      <c r="A73" s="10">
        <v>7</v>
      </c>
      <c r="B73" s="11" t="s">
        <v>2484</v>
      </c>
      <c r="C73" s="10" t="s">
        <v>824</v>
      </c>
      <c r="D73" s="10" t="s">
        <v>20</v>
      </c>
      <c r="E73" s="10" t="s">
        <v>21</v>
      </c>
      <c r="F73" s="10" t="s">
        <v>2478</v>
      </c>
      <c r="G73" s="10">
        <v>7</v>
      </c>
      <c r="H73" s="10">
        <v>7</v>
      </c>
      <c r="I73" s="10">
        <v>0</v>
      </c>
      <c r="J73" s="10">
        <v>7</v>
      </c>
      <c r="K73" s="10">
        <v>0</v>
      </c>
      <c r="L73" s="10">
        <v>7</v>
      </c>
      <c r="M73" s="10">
        <v>0</v>
      </c>
      <c r="N73" s="10">
        <v>2</v>
      </c>
      <c r="O73" s="10">
        <f t="shared" si="1"/>
        <v>30</v>
      </c>
    </row>
    <row r="74" spans="1:15">
      <c r="A74" s="10">
        <v>7</v>
      </c>
      <c r="B74" s="11" t="s">
        <v>2485</v>
      </c>
      <c r="C74" s="10" t="s">
        <v>824</v>
      </c>
      <c r="D74" s="10" t="s">
        <v>827</v>
      </c>
      <c r="E74" s="10" t="s">
        <v>2486</v>
      </c>
      <c r="F74" s="10" t="s">
        <v>27</v>
      </c>
      <c r="G74" s="10">
        <v>7</v>
      </c>
      <c r="H74" s="10">
        <v>7</v>
      </c>
      <c r="I74" s="10">
        <v>0</v>
      </c>
      <c r="J74" s="10">
        <v>7</v>
      </c>
      <c r="K74" s="10">
        <v>0</v>
      </c>
      <c r="L74" s="10">
        <v>7</v>
      </c>
      <c r="M74" s="10">
        <v>2</v>
      </c>
      <c r="N74" s="10">
        <v>0</v>
      </c>
      <c r="O74" s="10">
        <f t="shared" si="1"/>
        <v>30</v>
      </c>
    </row>
    <row r="75" spans="1:15">
      <c r="A75" s="10">
        <v>7</v>
      </c>
      <c r="B75" s="11" t="s">
        <v>2487</v>
      </c>
      <c r="C75" s="10" t="s">
        <v>824</v>
      </c>
      <c r="D75" s="10" t="s">
        <v>827</v>
      </c>
      <c r="E75" s="10" t="s">
        <v>2486</v>
      </c>
      <c r="F75" s="10" t="s">
        <v>27</v>
      </c>
      <c r="G75" s="10">
        <v>7</v>
      </c>
      <c r="H75" s="10">
        <v>7</v>
      </c>
      <c r="I75" s="10">
        <v>3</v>
      </c>
      <c r="J75" s="10">
        <v>7</v>
      </c>
      <c r="K75" s="10">
        <v>0</v>
      </c>
      <c r="L75" s="10">
        <v>7</v>
      </c>
      <c r="M75" s="10">
        <v>2</v>
      </c>
      <c r="N75" s="10">
        <v>2</v>
      </c>
      <c r="O75" s="10">
        <f t="shared" si="1"/>
        <v>35</v>
      </c>
    </row>
    <row r="76" spans="1:15">
      <c r="A76" s="10">
        <v>7</v>
      </c>
      <c r="B76" s="11" t="s">
        <v>2488</v>
      </c>
      <c r="C76" s="10" t="s">
        <v>824</v>
      </c>
      <c r="D76" s="10" t="s">
        <v>827</v>
      </c>
      <c r="E76" s="10" t="s">
        <v>2486</v>
      </c>
      <c r="F76" s="10" t="s">
        <v>27</v>
      </c>
      <c r="G76" s="10">
        <v>7</v>
      </c>
      <c r="H76" s="10">
        <v>7</v>
      </c>
      <c r="I76" s="10">
        <v>7</v>
      </c>
      <c r="J76" s="10">
        <v>7</v>
      </c>
      <c r="K76" s="10">
        <v>0</v>
      </c>
      <c r="L76" s="10">
        <v>7</v>
      </c>
      <c r="M76" s="10">
        <v>2</v>
      </c>
      <c r="N76" s="10">
        <v>2</v>
      </c>
      <c r="O76" s="10">
        <f t="shared" si="1"/>
        <v>39</v>
      </c>
    </row>
    <row r="77" spans="1:15">
      <c r="A77" s="10">
        <v>7</v>
      </c>
      <c r="B77" s="11" t="s">
        <v>2489</v>
      </c>
      <c r="C77" s="10" t="s">
        <v>824</v>
      </c>
      <c r="D77" s="10" t="s">
        <v>827</v>
      </c>
      <c r="E77" s="10" t="s">
        <v>2486</v>
      </c>
      <c r="F77" s="10" t="s">
        <v>27</v>
      </c>
      <c r="G77" s="10">
        <v>7</v>
      </c>
      <c r="H77" s="10">
        <v>7</v>
      </c>
      <c r="I77" s="10">
        <v>0</v>
      </c>
      <c r="J77" s="10">
        <v>5</v>
      </c>
      <c r="K77" s="10">
        <v>0</v>
      </c>
      <c r="L77" s="10">
        <v>1</v>
      </c>
      <c r="M77" s="10">
        <v>0</v>
      </c>
      <c r="N77" s="10">
        <v>1</v>
      </c>
      <c r="O77" s="10">
        <f t="shared" si="1"/>
        <v>21</v>
      </c>
    </row>
    <row r="78" spans="1:15">
      <c r="A78" s="10">
        <v>7</v>
      </c>
      <c r="B78" s="11" t="s">
        <v>2490</v>
      </c>
      <c r="C78" s="10" t="s">
        <v>824</v>
      </c>
      <c r="D78" s="10" t="s">
        <v>827</v>
      </c>
      <c r="E78" s="10" t="s">
        <v>2486</v>
      </c>
      <c r="F78" s="10" t="s">
        <v>27</v>
      </c>
      <c r="G78" s="10">
        <v>7</v>
      </c>
      <c r="H78" s="10">
        <v>7</v>
      </c>
      <c r="I78" s="10">
        <v>0</v>
      </c>
      <c r="J78" s="10">
        <v>0</v>
      </c>
      <c r="K78" s="10">
        <v>0</v>
      </c>
      <c r="L78" s="10">
        <v>6</v>
      </c>
      <c r="M78" s="10">
        <v>0</v>
      </c>
      <c r="N78" s="10">
        <v>2</v>
      </c>
      <c r="O78" s="10">
        <f t="shared" si="1"/>
        <v>22</v>
      </c>
    </row>
    <row r="79" spans="1:15">
      <c r="A79" s="10">
        <v>7</v>
      </c>
      <c r="B79" s="11" t="s">
        <v>2491</v>
      </c>
      <c r="C79" s="10" t="s">
        <v>824</v>
      </c>
      <c r="D79" s="10" t="s">
        <v>827</v>
      </c>
      <c r="E79" s="10" t="s">
        <v>2486</v>
      </c>
      <c r="F79" s="10" t="s">
        <v>27</v>
      </c>
      <c r="G79" s="10">
        <v>0</v>
      </c>
      <c r="H79" s="10">
        <v>7</v>
      </c>
      <c r="I79" s="10">
        <v>0</v>
      </c>
      <c r="J79" s="10">
        <v>7</v>
      </c>
      <c r="K79" s="10">
        <v>0</v>
      </c>
      <c r="L79" s="10">
        <v>7</v>
      </c>
      <c r="M79" s="10">
        <v>0</v>
      </c>
      <c r="N79" s="10">
        <v>2</v>
      </c>
      <c r="O79" s="10">
        <f t="shared" si="1"/>
        <v>23</v>
      </c>
    </row>
    <row r="80" spans="1:15">
      <c r="A80" s="10">
        <v>7</v>
      </c>
      <c r="B80" s="11" t="s">
        <v>2492</v>
      </c>
      <c r="C80" s="10" t="s">
        <v>824</v>
      </c>
      <c r="D80" s="10" t="s">
        <v>827</v>
      </c>
      <c r="E80" s="10" t="s">
        <v>2486</v>
      </c>
      <c r="F80" s="10" t="s">
        <v>27</v>
      </c>
      <c r="G80" s="10">
        <v>0</v>
      </c>
      <c r="H80" s="10">
        <v>7</v>
      </c>
      <c r="I80" s="10">
        <v>0</v>
      </c>
      <c r="J80" s="10">
        <v>0</v>
      </c>
      <c r="K80" s="10">
        <v>0</v>
      </c>
      <c r="L80" s="10">
        <v>1</v>
      </c>
      <c r="M80" s="10">
        <v>0</v>
      </c>
      <c r="N80" s="10">
        <v>1</v>
      </c>
      <c r="O80" s="10">
        <f>SUM(H80:N80)</f>
        <v>9</v>
      </c>
    </row>
    <row r="81" spans="1:15">
      <c r="A81" s="10">
        <v>7</v>
      </c>
      <c r="B81" s="11" t="s">
        <v>2493</v>
      </c>
      <c r="C81" s="10" t="s">
        <v>824</v>
      </c>
      <c r="D81" s="10" t="s">
        <v>827</v>
      </c>
      <c r="E81" s="10" t="s">
        <v>2486</v>
      </c>
      <c r="F81" s="10" t="s">
        <v>27</v>
      </c>
      <c r="G81" s="10">
        <v>7</v>
      </c>
      <c r="H81" s="10">
        <v>7</v>
      </c>
      <c r="I81" s="10">
        <v>0</v>
      </c>
      <c r="J81" s="10">
        <v>7</v>
      </c>
      <c r="K81" s="10">
        <v>0</v>
      </c>
      <c r="L81" s="10">
        <v>7</v>
      </c>
      <c r="M81" s="10">
        <v>2</v>
      </c>
      <c r="N81" s="10">
        <v>0</v>
      </c>
      <c r="O81" s="10">
        <f>SUM(G81:N81)</f>
        <v>30</v>
      </c>
    </row>
    <row r="82" spans="1:15">
      <c r="A82" s="10">
        <v>7</v>
      </c>
      <c r="B82" s="11" t="s">
        <v>2494</v>
      </c>
      <c r="C82" s="10" t="s">
        <v>824</v>
      </c>
      <c r="D82" s="10" t="s">
        <v>827</v>
      </c>
      <c r="E82" s="10" t="s">
        <v>2486</v>
      </c>
      <c r="F82" s="10" t="s">
        <v>27</v>
      </c>
      <c r="G82" s="10">
        <v>7</v>
      </c>
      <c r="H82" s="10">
        <v>7</v>
      </c>
      <c r="I82" s="10">
        <v>7</v>
      </c>
      <c r="J82" s="10">
        <v>7</v>
      </c>
      <c r="K82" s="10">
        <v>0</v>
      </c>
      <c r="L82" s="10">
        <v>6</v>
      </c>
      <c r="M82" s="10">
        <v>0</v>
      </c>
      <c r="N82" s="10">
        <v>2</v>
      </c>
      <c r="O82" s="10">
        <f>SUM(G82:N82)</f>
        <v>36</v>
      </c>
    </row>
    <row r="83" spans="1:15">
      <c r="A83" s="10">
        <v>7</v>
      </c>
      <c r="B83" s="11" t="s">
        <v>2495</v>
      </c>
      <c r="C83" s="10" t="s">
        <v>824</v>
      </c>
      <c r="D83" s="10" t="s">
        <v>827</v>
      </c>
      <c r="E83" s="10" t="s">
        <v>2486</v>
      </c>
      <c r="F83" s="10" t="s">
        <v>27</v>
      </c>
      <c r="G83" s="10">
        <v>7</v>
      </c>
      <c r="H83" s="10">
        <v>7</v>
      </c>
      <c r="I83" s="10">
        <v>2</v>
      </c>
      <c r="J83" s="10">
        <v>0</v>
      </c>
      <c r="K83" s="10">
        <v>0</v>
      </c>
      <c r="L83" s="10">
        <v>7</v>
      </c>
      <c r="M83" s="10">
        <v>2</v>
      </c>
      <c r="N83" s="10">
        <v>2</v>
      </c>
      <c r="O83" s="10">
        <f>SUM(G83:N83)</f>
        <v>27</v>
      </c>
    </row>
    <row r="84" spans="1:15">
      <c r="A84" s="10">
        <v>7</v>
      </c>
      <c r="B84" s="11" t="s">
        <v>2496</v>
      </c>
      <c r="C84" s="10" t="s">
        <v>824</v>
      </c>
      <c r="D84" s="10" t="s">
        <v>14</v>
      </c>
      <c r="E84" s="10" t="s">
        <v>14</v>
      </c>
      <c r="F84" s="10" t="s">
        <v>26</v>
      </c>
      <c r="G84" s="10">
        <v>7</v>
      </c>
      <c r="H84" s="10">
        <v>7</v>
      </c>
      <c r="I84" s="10">
        <v>7</v>
      </c>
      <c r="J84" s="10">
        <v>7</v>
      </c>
      <c r="K84" s="10">
        <v>0</v>
      </c>
      <c r="L84" s="10">
        <v>7</v>
      </c>
      <c r="M84" s="10">
        <v>0</v>
      </c>
      <c r="N84" s="10">
        <v>2</v>
      </c>
      <c r="O84" s="10">
        <v>37</v>
      </c>
    </row>
    <row r="85" spans="1:15">
      <c r="A85" s="10">
        <v>7</v>
      </c>
      <c r="B85" s="11" t="s">
        <v>2497</v>
      </c>
      <c r="C85" s="10" t="s">
        <v>824</v>
      </c>
      <c r="D85" s="10" t="s">
        <v>14</v>
      </c>
      <c r="E85" s="10" t="s">
        <v>14</v>
      </c>
      <c r="F85" s="10" t="s">
        <v>19</v>
      </c>
      <c r="G85" s="10">
        <v>7</v>
      </c>
      <c r="H85" s="10">
        <v>0</v>
      </c>
      <c r="I85" s="10">
        <v>7</v>
      </c>
      <c r="J85" s="10">
        <v>7</v>
      </c>
      <c r="K85" s="10">
        <v>0</v>
      </c>
      <c r="L85" s="10">
        <v>4</v>
      </c>
      <c r="M85" s="10">
        <v>0</v>
      </c>
      <c r="N85" s="10">
        <v>2</v>
      </c>
      <c r="O85" s="10">
        <f t="shared" ref="O85:O105" si="2">SUM(G85:N85)</f>
        <v>27</v>
      </c>
    </row>
    <row r="86" spans="1:15">
      <c r="A86" s="10">
        <v>7</v>
      </c>
      <c r="B86" s="11" t="s">
        <v>2498</v>
      </c>
      <c r="C86" s="10" t="s">
        <v>824</v>
      </c>
      <c r="D86" s="10" t="s">
        <v>14</v>
      </c>
      <c r="E86" s="10" t="s">
        <v>14</v>
      </c>
      <c r="F86" s="10" t="s">
        <v>25</v>
      </c>
      <c r="G86" s="10">
        <v>6</v>
      </c>
      <c r="H86" s="10">
        <v>7</v>
      </c>
      <c r="I86" s="10">
        <v>0</v>
      </c>
      <c r="J86" s="10">
        <v>0</v>
      </c>
      <c r="K86" s="10">
        <v>0</v>
      </c>
      <c r="L86" s="10">
        <v>7</v>
      </c>
      <c r="M86" s="10">
        <v>0</v>
      </c>
      <c r="N86" s="10">
        <v>2</v>
      </c>
      <c r="O86" s="10">
        <f t="shared" si="2"/>
        <v>22</v>
      </c>
    </row>
    <row r="87" spans="1:15">
      <c r="A87" s="10">
        <v>7</v>
      </c>
      <c r="B87" s="11" t="s">
        <v>2499</v>
      </c>
      <c r="C87" s="10" t="s">
        <v>824</v>
      </c>
      <c r="D87" s="10" t="s">
        <v>14</v>
      </c>
      <c r="E87" s="10" t="s">
        <v>14</v>
      </c>
      <c r="F87" s="10" t="s">
        <v>25</v>
      </c>
      <c r="G87" s="10">
        <v>7</v>
      </c>
      <c r="H87" s="10">
        <v>7</v>
      </c>
      <c r="I87" s="10">
        <v>0</v>
      </c>
      <c r="J87" s="10">
        <v>7</v>
      </c>
      <c r="K87" s="10">
        <v>0</v>
      </c>
      <c r="L87" s="10">
        <v>4</v>
      </c>
      <c r="M87" s="10">
        <v>0</v>
      </c>
      <c r="N87" s="10">
        <v>2</v>
      </c>
      <c r="O87" s="10">
        <f t="shared" si="2"/>
        <v>27</v>
      </c>
    </row>
    <row r="88" spans="1:15">
      <c r="A88" s="10">
        <v>7</v>
      </c>
      <c r="B88" s="11" t="s">
        <v>2500</v>
      </c>
      <c r="C88" s="10" t="s">
        <v>824</v>
      </c>
      <c r="D88" s="10" t="s">
        <v>14</v>
      </c>
      <c r="E88" s="10" t="s">
        <v>14</v>
      </c>
      <c r="F88" s="10" t="s">
        <v>19</v>
      </c>
      <c r="G88" s="10">
        <v>7</v>
      </c>
      <c r="H88" s="10">
        <v>7</v>
      </c>
      <c r="I88" s="10">
        <v>0</v>
      </c>
      <c r="J88" s="10">
        <v>7</v>
      </c>
      <c r="K88" s="10">
        <v>0</v>
      </c>
      <c r="L88" s="10">
        <v>7</v>
      </c>
      <c r="M88" s="10">
        <v>3</v>
      </c>
      <c r="N88" s="10">
        <v>2</v>
      </c>
      <c r="O88" s="10">
        <f t="shared" si="2"/>
        <v>33</v>
      </c>
    </row>
    <row r="89" spans="1:15">
      <c r="A89" s="10">
        <v>7</v>
      </c>
      <c r="B89" s="11" t="s">
        <v>2501</v>
      </c>
      <c r="C89" s="10" t="s">
        <v>824</v>
      </c>
      <c r="D89" s="10" t="s">
        <v>14</v>
      </c>
      <c r="E89" s="10" t="s">
        <v>14</v>
      </c>
      <c r="F89" s="10" t="s">
        <v>22</v>
      </c>
      <c r="G89" s="10">
        <v>7</v>
      </c>
      <c r="H89" s="10">
        <v>0</v>
      </c>
      <c r="I89" s="10">
        <v>7</v>
      </c>
      <c r="J89" s="10">
        <v>1</v>
      </c>
      <c r="K89" s="10">
        <v>0</v>
      </c>
      <c r="L89" s="10">
        <v>7</v>
      </c>
      <c r="M89" s="10">
        <v>0</v>
      </c>
      <c r="N89" s="10">
        <v>2</v>
      </c>
      <c r="O89" s="10">
        <f t="shared" si="2"/>
        <v>24</v>
      </c>
    </row>
    <row r="90" spans="1:15">
      <c r="A90" s="10">
        <v>7</v>
      </c>
      <c r="B90" s="11" t="s">
        <v>2502</v>
      </c>
      <c r="C90" s="10" t="s">
        <v>824</v>
      </c>
      <c r="D90" s="10" t="s">
        <v>14</v>
      </c>
      <c r="E90" s="10" t="s">
        <v>14</v>
      </c>
      <c r="F90" s="10" t="s">
        <v>2503</v>
      </c>
      <c r="G90" s="10">
        <v>0</v>
      </c>
      <c r="H90" s="10">
        <v>0</v>
      </c>
      <c r="I90" s="10">
        <v>0</v>
      </c>
      <c r="J90" s="10">
        <v>1</v>
      </c>
      <c r="K90" s="10">
        <v>0</v>
      </c>
      <c r="L90" s="10">
        <v>0</v>
      </c>
      <c r="M90" s="10">
        <v>0</v>
      </c>
      <c r="N90" s="10">
        <v>0</v>
      </c>
      <c r="O90" s="10">
        <f t="shared" si="2"/>
        <v>1</v>
      </c>
    </row>
    <row r="91" spans="1:15">
      <c r="A91" s="10">
        <v>7</v>
      </c>
      <c r="B91" s="11" t="s">
        <v>2504</v>
      </c>
      <c r="C91" s="10" t="s">
        <v>824</v>
      </c>
      <c r="D91" s="10" t="s">
        <v>14</v>
      </c>
      <c r="E91" s="10" t="s">
        <v>14</v>
      </c>
      <c r="F91" s="10" t="s">
        <v>22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f t="shared" si="2"/>
        <v>0</v>
      </c>
    </row>
    <row r="92" spans="1:15">
      <c r="A92" s="10">
        <v>7</v>
      </c>
      <c r="B92" s="11" t="s">
        <v>2505</v>
      </c>
      <c r="C92" s="10" t="s">
        <v>824</v>
      </c>
      <c r="D92" s="10" t="s">
        <v>14</v>
      </c>
      <c r="E92" s="10" t="s">
        <v>14</v>
      </c>
      <c r="F92" s="10" t="s">
        <v>25</v>
      </c>
      <c r="G92" s="10">
        <v>7</v>
      </c>
      <c r="H92" s="10">
        <v>7</v>
      </c>
      <c r="I92" s="10">
        <v>0</v>
      </c>
      <c r="J92" s="10">
        <v>1</v>
      </c>
      <c r="K92" s="10">
        <v>0</v>
      </c>
      <c r="L92" s="10">
        <v>1</v>
      </c>
      <c r="M92" s="10">
        <v>0</v>
      </c>
      <c r="N92" s="10">
        <v>1</v>
      </c>
      <c r="O92" s="10">
        <f t="shared" si="2"/>
        <v>17</v>
      </c>
    </row>
    <row r="93" spans="1:15">
      <c r="A93" s="10">
        <v>7</v>
      </c>
      <c r="B93" s="11" t="s">
        <v>2506</v>
      </c>
      <c r="C93" s="10" t="s">
        <v>824</v>
      </c>
      <c r="D93" s="10" t="s">
        <v>14</v>
      </c>
      <c r="E93" s="10" t="s">
        <v>14</v>
      </c>
      <c r="F93" s="10" t="s">
        <v>25</v>
      </c>
      <c r="G93" s="10">
        <v>7</v>
      </c>
      <c r="H93" s="10">
        <v>0</v>
      </c>
      <c r="I93" s="10">
        <v>0</v>
      </c>
      <c r="J93" s="10">
        <v>7</v>
      </c>
      <c r="K93" s="10">
        <v>0</v>
      </c>
      <c r="L93" s="10">
        <v>2</v>
      </c>
      <c r="M93" s="10">
        <v>0</v>
      </c>
      <c r="N93" s="10">
        <v>1</v>
      </c>
      <c r="O93" s="10">
        <f t="shared" si="2"/>
        <v>17</v>
      </c>
    </row>
    <row r="94" spans="1:15">
      <c r="A94" s="10">
        <v>7</v>
      </c>
      <c r="B94" s="11" t="s">
        <v>2507</v>
      </c>
      <c r="C94" s="10" t="s">
        <v>824</v>
      </c>
      <c r="D94" s="10" t="s">
        <v>14</v>
      </c>
      <c r="E94" s="10" t="s">
        <v>14</v>
      </c>
      <c r="F94" s="10" t="s">
        <v>2508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7</v>
      </c>
      <c r="M94" s="10">
        <v>0</v>
      </c>
      <c r="N94" s="10">
        <v>0</v>
      </c>
      <c r="O94" s="10">
        <f t="shared" si="2"/>
        <v>7</v>
      </c>
    </row>
    <row r="95" spans="1:15">
      <c r="A95" s="10">
        <v>7</v>
      </c>
      <c r="B95" s="11" t="s">
        <v>2509</v>
      </c>
      <c r="C95" s="10" t="s">
        <v>824</v>
      </c>
      <c r="D95" s="10" t="s">
        <v>14</v>
      </c>
      <c r="E95" s="10" t="s">
        <v>14</v>
      </c>
      <c r="F95" s="10" t="s">
        <v>23</v>
      </c>
      <c r="G95" s="10">
        <v>7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1</v>
      </c>
      <c r="O95" s="10">
        <f t="shared" si="2"/>
        <v>8</v>
      </c>
    </row>
    <row r="96" spans="1:15">
      <c r="A96" s="10">
        <v>7</v>
      </c>
      <c r="B96" s="11" t="s">
        <v>228</v>
      </c>
      <c r="C96" s="10" t="s">
        <v>3</v>
      </c>
      <c r="D96" s="10" t="s">
        <v>2510</v>
      </c>
      <c r="E96" s="10" t="s">
        <v>8</v>
      </c>
      <c r="F96" s="10" t="s">
        <v>2511</v>
      </c>
      <c r="G96" s="10">
        <v>7</v>
      </c>
      <c r="H96" s="10">
        <v>7</v>
      </c>
      <c r="I96" s="10">
        <v>7</v>
      </c>
      <c r="J96" s="10"/>
      <c r="K96" s="10"/>
      <c r="L96" s="10">
        <v>7</v>
      </c>
      <c r="M96" s="10">
        <v>2</v>
      </c>
      <c r="N96" s="10">
        <v>1</v>
      </c>
      <c r="O96" s="10">
        <f t="shared" si="2"/>
        <v>31</v>
      </c>
    </row>
    <row r="97" spans="1:15">
      <c r="A97" s="10">
        <v>7</v>
      </c>
      <c r="B97" s="11" t="s">
        <v>2512</v>
      </c>
      <c r="C97" s="10" t="s">
        <v>3</v>
      </c>
      <c r="D97" s="10" t="s">
        <v>836</v>
      </c>
      <c r="E97" s="10" t="s">
        <v>4</v>
      </c>
      <c r="F97" s="10"/>
      <c r="G97" s="10">
        <v>7</v>
      </c>
      <c r="H97" s="10">
        <v>7</v>
      </c>
      <c r="I97" s="10">
        <v>7</v>
      </c>
      <c r="J97" s="10"/>
      <c r="K97" s="10"/>
      <c r="L97" s="10"/>
      <c r="M97" s="10"/>
      <c r="N97" s="10"/>
      <c r="O97" s="10">
        <f t="shared" si="2"/>
        <v>21</v>
      </c>
    </row>
    <row r="98" spans="1:15">
      <c r="A98" s="10">
        <v>7</v>
      </c>
      <c r="B98" s="11" t="s">
        <v>2513</v>
      </c>
      <c r="C98" s="10" t="s">
        <v>3</v>
      </c>
      <c r="D98" s="10" t="s">
        <v>836</v>
      </c>
      <c r="E98" s="10" t="s">
        <v>4</v>
      </c>
      <c r="F98" s="10"/>
      <c r="G98" s="10">
        <v>7</v>
      </c>
      <c r="H98" s="10"/>
      <c r="I98" s="10"/>
      <c r="J98" s="10"/>
      <c r="K98" s="10"/>
      <c r="L98" s="10"/>
      <c r="M98" s="10"/>
      <c r="N98" s="10"/>
      <c r="O98" s="10">
        <f t="shared" si="2"/>
        <v>7</v>
      </c>
    </row>
    <row r="99" spans="1:15">
      <c r="A99" s="10">
        <v>7</v>
      </c>
      <c r="B99" s="11" t="s">
        <v>2514</v>
      </c>
      <c r="C99" s="10" t="s">
        <v>3</v>
      </c>
      <c r="D99" s="10" t="s">
        <v>836</v>
      </c>
      <c r="E99" s="10" t="s">
        <v>4</v>
      </c>
      <c r="F99" s="10"/>
      <c r="G99" s="10">
        <v>7</v>
      </c>
      <c r="H99" s="10">
        <v>7</v>
      </c>
      <c r="I99" s="10">
        <v>7</v>
      </c>
      <c r="J99" s="10">
        <v>1</v>
      </c>
      <c r="K99" s="10"/>
      <c r="L99" s="10">
        <v>2</v>
      </c>
      <c r="M99" s="10"/>
      <c r="N99" s="10">
        <v>7</v>
      </c>
      <c r="O99" s="10">
        <f t="shared" si="2"/>
        <v>31</v>
      </c>
    </row>
    <row r="100" spans="1:15">
      <c r="A100" s="10">
        <v>7</v>
      </c>
      <c r="B100" s="11" t="s">
        <v>2515</v>
      </c>
      <c r="C100" s="10" t="s">
        <v>3</v>
      </c>
      <c r="D100" s="10" t="s">
        <v>836</v>
      </c>
      <c r="E100" s="10" t="s">
        <v>4</v>
      </c>
      <c r="F100" s="10"/>
      <c r="G100" s="10">
        <v>7</v>
      </c>
      <c r="H100" s="10">
        <v>7</v>
      </c>
      <c r="I100" s="10">
        <v>1</v>
      </c>
      <c r="J100" s="10">
        <v>1</v>
      </c>
      <c r="K100" s="10">
        <v>1</v>
      </c>
      <c r="L100" s="10">
        <v>1</v>
      </c>
      <c r="M100" s="10">
        <v>1</v>
      </c>
      <c r="N100" s="10">
        <v>7</v>
      </c>
      <c r="O100" s="10">
        <f t="shared" si="2"/>
        <v>26</v>
      </c>
    </row>
    <row r="101" spans="1:15">
      <c r="A101" s="10">
        <v>7</v>
      </c>
      <c r="B101" s="11" t="s">
        <v>2516</v>
      </c>
      <c r="C101" s="10" t="s">
        <v>3</v>
      </c>
      <c r="D101" s="10" t="s">
        <v>836</v>
      </c>
      <c r="E101" s="10" t="s">
        <v>4</v>
      </c>
      <c r="F101" s="10"/>
      <c r="G101" s="10">
        <v>7</v>
      </c>
      <c r="H101" s="10">
        <v>7</v>
      </c>
      <c r="I101" s="10">
        <v>7</v>
      </c>
      <c r="J101" s="10">
        <v>1</v>
      </c>
      <c r="K101" s="10"/>
      <c r="L101" s="10">
        <v>7</v>
      </c>
      <c r="M101" s="10"/>
      <c r="N101" s="10"/>
      <c r="O101" s="10">
        <f t="shared" si="2"/>
        <v>29</v>
      </c>
    </row>
    <row r="102" spans="1:15">
      <c r="A102" s="10">
        <v>7</v>
      </c>
      <c r="B102" s="11" t="s">
        <v>2517</v>
      </c>
      <c r="C102" s="10" t="s">
        <v>3</v>
      </c>
      <c r="D102" s="10" t="s">
        <v>836</v>
      </c>
      <c r="E102" s="10" t="s">
        <v>4</v>
      </c>
      <c r="F102" s="10"/>
      <c r="G102" s="10">
        <v>7</v>
      </c>
      <c r="H102" s="10">
        <v>7</v>
      </c>
      <c r="I102" s="10">
        <v>7</v>
      </c>
      <c r="J102" s="10">
        <v>7</v>
      </c>
      <c r="K102" s="10">
        <v>7</v>
      </c>
      <c r="L102" s="10">
        <v>7</v>
      </c>
      <c r="M102" s="10">
        <v>5</v>
      </c>
      <c r="N102" s="10">
        <v>7</v>
      </c>
      <c r="O102" s="10">
        <f t="shared" si="2"/>
        <v>54</v>
      </c>
    </row>
    <row r="103" spans="1:15">
      <c r="A103" s="10">
        <v>7</v>
      </c>
      <c r="B103" s="11" t="s">
        <v>2518</v>
      </c>
      <c r="C103" s="10" t="s">
        <v>3</v>
      </c>
      <c r="D103" s="10" t="s">
        <v>836</v>
      </c>
      <c r="E103" s="10" t="s">
        <v>4</v>
      </c>
      <c r="F103" s="10"/>
      <c r="G103" s="10">
        <v>7</v>
      </c>
      <c r="H103" s="10">
        <v>7</v>
      </c>
      <c r="I103" s="10">
        <v>7</v>
      </c>
      <c r="J103" s="10">
        <v>1</v>
      </c>
      <c r="K103" s="10">
        <v>1</v>
      </c>
      <c r="L103" s="10">
        <v>7</v>
      </c>
      <c r="M103" s="10">
        <v>6</v>
      </c>
      <c r="N103" s="10">
        <v>7</v>
      </c>
      <c r="O103" s="10">
        <f t="shared" si="2"/>
        <v>43</v>
      </c>
    </row>
    <row r="104" spans="1:15">
      <c r="A104" s="10">
        <v>7</v>
      </c>
      <c r="B104" s="11" t="s">
        <v>6</v>
      </c>
      <c r="C104" s="10" t="s">
        <v>3</v>
      </c>
      <c r="D104" s="10" t="s">
        <v>836</v>
      </c>
      <c r="E104" s="10" t="s">
        <v>4</v>
      </c>
      <c r="F104" s="10"/>
      <c r="G104" s="10">
        <v>7</v>
      </c>
      <c r="H104" s="10">
        <v>7</v>
      </c>
      <c r="I104" s="10">
        <v>7</v>
      </c>
      <c r="J104" s="10">
        <v>7</v>
      </c>
      <c r="K104" s="10">
        <v>7</v>
      </c>
      <c r="L104" s="10">
        <v>7</v>
      </c>
      <c r="M104" s="10">
        <v>7</v>
      </c>
      <c r="N104" s="10">
        <v>7</v>
      </c>
      <c r="O104" s="10">
        <f t="shared" si="2"/>
        <v>56</v>
      </c>
    </row>
    <row r="105" spans="1:15">
      <c r="A105" s="10">
        <v>7</v>
      </c>
      <c r="B105" s="11" t="s">
        <v>2519</v>
      </c>
      <c r="C105" s="10" t="s">
        <v>2520</v>
      </c>
      <c r="D105" s="10" t="s">
        <v>2521</v>
      </c>
      <c r="E105" s="10" t="s">
        <v>2522</v>
      </c>
      <c r="F105" s="10" t="s">
        <v>2523</v>
      </c>
      <c r="G105" s="10">
        <v>7</v>
      </c>
      <c r="H105" s="10">
        <v>1</v>
      </c>
      <c r="I105" s="10">
        <v>7</v>
      </c>
      <c r="J105" s="10">
        <v>7</v>
      </c>
      <c r="K105" s="10">
        <v>1</v>
      </c>
      <c r="L105" s="10">
        <v>7</v>
      </c>
      <c r="M105" s="10">
        <v>7</v>
      </c>
      <c r="N105" s="10">
        <v>2</v>
      </c>
      <c r="O105" s="10">
        <f t="shared" si="2"/>
        <v>39</v>
      </c>
    </row>
    <row r="106" spans="1:15">
      <c r="A106" s="10">
        <v>7</v>
      </c>
      <c r="B106" s="11" t="s">
        <v>4840</v>
      </c>
      <c r="C106" s="10" t="s">
        <v>4841</v>
      </c>
      <c r="D106" s="10" t="s">
        <v>51</v>
      </c>
      <c r="E106" s="10"/>
      <c r="F106" s="10" t="s">
        <v>4842</v>
      </c>
      <c r="G106" s="10">
        <v>7</v>
      </c>
      <c r="H106" s="10">
        <v>7</v>
      </c>
      <c r="I106" s="10">
        <v>7</v>
      </c>
      <c r="J106" s="10">
        <v>5</v>
      </c>
      <c r="K106" s="10">
        <v>0</v>
      </c>
      <c r="L106" s="10">
        <v>7</v>
      </c>
      <c r="M106" s="10">
        <v>5</v>
      </c>
      <c r="N106" s="10">
        <v>5</v>
      </c>
      <c r="O106" s="10">
        <v>43</v>
      </c>
    </row>
    <row r="107" spans="1:15">
      <c r="A107" s="10">
        <v>7</v>
      </c>
      <c r="B107" s="11" t="s">
        <v>2524</v>
      </c>
      <c r="C107" s="10" t="s">
        <v>52</v>
      </c>
      <c r="D107" s="10" t="s">
        <v>75</v>
      </c>
      <c r="E107" s="10" t="s">
        <v>272</v>
      </c>
      <c r="F107" s="10" t="s">
        <v>2525</v>
      </c>
      <c r="G107" s="10">
        <v>7</v>
      </c>
      <c r="H107" s="10">
        <v>7</v>
      </c>
      <c r="I107" s="10">
        <v>7</v>
      </c>
      <c r="J107" s="10">
        <v>1</v>
      </c>
      <c r="K107" s="10">
        <v>1</v>
      </c>
      <c r="L107" s="10">
        <v>7</v>
      </c>
      <c r="M107" s="10">
        <v>2</v>
      </c>
      <c r="N107" s="10">
        <v>2</v>
      </c>
      <c r="O107" s="10">
        <f t="shared" ref="O107:O170" si="3">SUM(G107:N107)</f>
        <v>34</v>
      </c>
    </row>
    <row r="108" spans="1:15">
      <c r="A108" s="10">
        <v>7</v>
      </c>
      <c r="B108" s="11" t="s">
        <v>2526</v>
      </c>
      <c r="C108" s="10" t="s">
        <v>52</v>
      </c>
      <c r="D108" s="10" t="s">
        <v>75</v>
      </c>
      <c r="E108" s="10" t="s">
        <v>306</v>
      </c>
      <c r="F108" s="10" t="s">
        <v>1325</v>
      </c>
      <c r="G108" s="10">
        <v>7</v>
      </c>
      <c r="H108" s="10">
        <v>7</v>
      </c>
      <c r="I108" s="10">
        <v>7</v>
      </c>
      <c r="J108" s="10">
        <v>2</v>
      </c>
      <c r="K108" s="10"/>
      <c r="L108" s="10">
        <v>7</v>
      </c>
      <c r="M108" s="10"/>
      <c r="N108" s="10"/>
      <c r="O108" s="10">
        <f t="shared" si="3"/>
        <v>30</v>
      </c>
    </row>
    <row r="109" spans="1:15">
      <c r="A109" s="10">
        <v>7</v>
      </c>
      <c r="B109" s="11" t="s">
        <v>2527</v>
      </c>
      <c r="C109" s="10" t="s">
        <v>52</v>
      </c>
      <c r="D109" s="10" t="s">
        <v>75</v>
      </c>
      <c r="E109" s="10" t="s">
        <v>306</v>
      </c>
      <c r="F109" s="10" t="s">
        <v>1325</v>
      </c>
      <c r="G109" s="10">
        <v>7</v>
      </c>
      <c r="H109" s="10">
        <v>7</v>
      </c>
      <c r="I109" s="10">
        <v>7</v>
      </c>
      <c r="J109" s="10">
        <v>2</v>
      </c>
      <c r="K109" s="10"/>
      <c r="L109" s="10">
        <v>7</v>
      </c>
      <c r="M109" s="10"/>
      <c r="N109" s="10">
        <v>2</v>
      </c>
      <c r="O109" s="10">
        <f t="shared" si="3"/>
        <v>32</v>
      </c>
    </row>
    <row r="110" spans="1:15">
      <c r="A110" s="10">
        <v>7</v>
      </c>
      <c r="B110" s="11" t="s">
        <v>2528</v>
      </c>
      <c r="C110" s="10" t="s">
        <v>52</v>
      </c>
      <c r="D110" s="10" t="s">
        <v>100</v>
      </c>
      <c r="E110" s="10" t="s">
        <v>125</v>
      </c>
      <c r="F110" s="10">
        <v>20</v>
      </c>
      <c r="G110" s="10">
        <v>7</v>
      </c>
      <c r="H110" s="10">
        <v>7</v>
      </c>
      <c r="I110" s="10"/>
      <c r="J110" s="10"/>
      <c r="K110" s="10"/>
      <c r="L110" s="10"/>
      <c r="M110" s="10"/>
      <c r="N110" s="10"/>
      <c r="O110" s="10">
        <f t="shared" si="3"/>
        <v>14</v>
      </c>
    </row>
    <row r="111" spans="1:15">
      <c r="A111" s="10">
        <v>7</v>
      </c>
      <c r="B111" s="11" t="s">
        <v>210</v>
      </c>
      <c r="C111" s="10" t="s">
        <v>52</v>
      </c>
      <c r="D111" s="10" t="s">
        <v>100</v>
      </c>
      <c r="E111" s="10" t="s">
        <v>125</v>
      </c>
      <c r="F111" s="10" t="s">
        <v>2529</v>
      </c>
      <c r="G111" s="10">
        <v>7</v>
      </c>
      <c r="H111" s="10">
        <v>7</v>
      </c>
      <c r="I111" s="10">
        <v>7</v>
      </c>
      <c r="J111" s="10">
        <v>1</v>
      </c>
      <c r="K111" s="10">
        <v>1</v>
      </c>
      <c r="L111" s="10"/>
      <c r="M111" s="10">
        <v>5</v>
      </c>
      <c r="N111" s="10">
        <v>5</v>
      </c>
      <c r="O111" s="10">
        <f t="shared" si="3"/>
        <v>33</v>
      </c>
    </row>
    <row r="112" spans="1:15">
      <c r="A112" s="10">
        <v>7</v>
      </c>
      <c r="B112" s="11" t="s">
        <v>2530</v>
      </c>
      <c r="C112" s="10" t="s">
        <v>52</v>
      </c>
      <c r="D112" s="10" t="s">
        <v>100</v>
      </c>
      <c r="E112" s="10" t="s">
        <v>125</v>
      </c>
      <c r="F112" s="10" t="s">
        <v>2531</v>
      </c>
      <c r="G112" s="10">
        <v>7</v>
      </c>
      <c r="H112" s="10">
        <v>7</v>
      </c>
      <c r="I112" s="10"/>
      <c r="J112" s="10"/>
      <c r="K112" s="10"/>
      <c r="L112" s="10"/>
      <c r="M112" s="10"/>
      <c r="N112" s="10"/>
      <c r="O112" s="10">
        <f t="shared" si="3"/>
        <v>14</v>
      </c>
    </row>
    <row r="113" spans="1:15">
      <c r="A113" s="10">
        <v>7</v>
      </c>
      <c r="B113" s="11" t="s">
        <v>2532</v>
      </c>
      <c r="C113" s="10" t="s">
        <v>52</v>
      </c>
      <c r="D113" s="10" t="s">
        <v>100</v>
      </c>
      <c r="E113" s="10" t="s">
        <v>125</v>
      </c>
      <c r="F113" s="10" t="s">
        <v>2533</v>
      </c>
      <c r="G113" s="10">
        <v>7</v>
      </c>
      <c r="H113" s="10"/>
      <c r="I113" s="10">
        <v>4</v>
      </c>
      <c r="J113" s="10"/>
      <c r="K113" s="10"/>
      <c r="L113" s="10">
        <v>5</v>
      </c>
      <c r="M113" s="10"/>
      <c r="N113" s="10">
        <v>1</v>
      </c>
      <c r="O113" s="10">
        <f t="shared" si="3"/>
        <v>17</v>
      </c>
    </row>
    <row r="114" spans="1:15">
      <c r="A114" s="10">
        <v>7</v>
      </c>
      <c r="B114" s="11" t="s">
        <v>2534</v>
      </c>
      <c r="C114" s="10" t="s">
        <v>52</v>
      </c>
      <c r="D114" s="10" t="s">
        <v>100</v>
      </c>
      <c r="E114" s="10" t="s">
        <v>125</v>
      </c>
      <c r="F114" s="10" t="s">
        <v>1120</v>
      </c>
      <c r="G114" s="10">
        <v>7</v>
      </c>
      <c r="H114" s="10">
        <v>7</v>
      </c>
      <c r="I114" s="10"/>
      <c r="J114" s="10">
        <v>1</v>
      </c>
      <c r="K114" s="10"/>
      <c r="L114" s="10"/>
      <c r="M114" s="10">
        <v>3</v>
      </c>
      <c r="N114" s="10">
        <v>2</v>
      </c>
      <c r="O114" s="10">
        <f t="shared" si="3"/>
        <v>20</v>
      </c>
    </row>
    <row r="115" spans="1:15">
      <c r="A115" s="10">
        <v>7</v>
      </c>
      <c r="B115" s="11" t="s">
        <v>2535</v>
      </c>
      <c r="C115" s="10" t="s">
        <v>52</v>
      </c>
      <c r="D115" s="10" t="s">
        <v>100</v>
      </c>
      <c r="E115" s="10" t="s">
        <v>125</v>
      </c>
      <c r="F115" s="10" t="s">
        <v>4965</v>
      </c>
      <c r="G115" s="10">
        <v>7</v>
      </c>
      <c r="H115" s="10">
        <v>7</v>
      </c>
      <c r="I115" s="10">
        <v>7</v>
      </c>
      <c r="J115" s="10"/>
      <c r="K115" s="10"/>
      <c r="L115" s="10">
        <v>7</v>
      </c>
      <c r="M115" s="10"/>
      <c r="N115" s="10">
        <v>1</v>
      </c>
      <c r="O115" s="10">
        <f t="shared" si="3"/>
        <v>29</v>
      </c>
    </row>
    <row r="116" spans="1:15">
      <c r="A116" s="10">
        <v>7</v>
      </c>
      <c r="B116" s="11" t="s">
        <v>2536</v>
      </c>
      <c r="C116" s="10" t="s">
        <v>52</v>
      </c>
      <c r="D116" s="10" t="s">
        <v>100</v>
      </c>
      <c r="E116" s="10" t="s">
        <v>125</v>
      </c>
      <c r="F116" s="10" t="s">
        <v>2533</v>
      </c>
      <c r="G116" s="10">
        <v>7</v>
      </c>
      <c r="H116" s="10">
        <v>7</v>
      </c>
      <c r="I116" s="10"/>
      <c r="J116" s="10">
        <v>2</v>
      </c>
      <c r="K116" s="10"/>
      <c r="L116" s="10">
        <v>7</v>
      </c>
      <c r="M116" s="10"/>
      <c r="N116" s="10">
        <v>1</v>
      </c>
      <c r="O116" s="10">
        <f t="shared" si="3"/>
        <v>24</v>
      </c>
    </row>
    <row r="117" spans="1:15">
      <c r="A117" s="10">
        <v>7</v>
      </c>
      <c r="B117" s="11" t="s">
        <v>2537</v>
      </c>
      <c r="C117" s="10" t="s">
        <v>52</v>
      </c>
      <c r="D117" s="10" t="s">
        <v>100</v>
      </c>
      <c r="E117" s="10" t="s">
        <v>125</v>
      </c>
      <c r="F117" s="10" t="s">
        <v>4966</v>
      </c>
      <c r="G117" s="10">
        <v>7</v>
      </c>
      <c r="H117" s="10">
        <v>7</v>
      </c>
      <c r="I117" s="10"/>
      <c r="J117" s="10">
        <v>0</v>
      </c>
      <c r="K117" s="10"/>
      <c r="L117" s="10">
        <v>5</v>
      </c>
      <c r="M117" s="10"/>
      <c r="N117" s="10"/>
      <c r="O117" s="10">
        <f t="shared" si="3"/>
        <v>19</v>
      </c>
    </row>
    <row r="118" spans="1:15">
      <c r="A118" s="10">
        <v>7</v>
      </c>
      <c r="B118" s="11" t="s">
        <v>2538</v>
      </c>
      <c r="C118" s="10" t="s">
        <v>52</v>
      </c>
      <c r="D118" s="10" t="s">
        <v>100</v>
      </c>
      <c r="E118" s="10" t="s">
        <v>101</v>
      </c>
      <c r="F118" s="10" t="s">
        <v>4863</v>
      </c>
      <c r="G118" s="10">
        <v>7</v>
      </c>
      <c r="H118" s="10"/>
      <c r="I118" s="10">
        <v>7</v>
      </c>
      <c r="J118" s="10">
        <v>0</v>
      </c>
      <c r="K118" s="10">
        <v>1</v>
      </c>
      <c r="L118" s="10">
        <v>1</v>
      </c>
      <c r="M118" s="10">
        <v>0</v>
      </c>
      <c r="N118" s="10">
        <v>0</v>
      </c>
      <c r="O118" s="10">
        <f t="shared" si="3"/>
        <v>16</v>
      </c>
    </row>
    <row r="119" spans="1:15">
      <c r="A119" s="10">
        <v>7</v>
      </c>
      <c r="B119" s="11" t="s">
        <v>2539</v>
      </c>
      <c r="C119" s="10" t="s">
        <v>52</v>
      </c>
      <c r="D119" s="10" t="s">
        <v>100</v>
      </c>
      <c r="E119" s="10" t="s">
        <v>101</v>
      </c>
      <c r="F119" s="10" t="s">
        <v>4863</v>
      </c>
      <c r="G119" s="10">
        <v>7</v>
      </c>
      <c r="H119" s="10">
        <v>7</v>
      </c>
      <c r="I119" s="10">
        <v>7</v>
      </c>
      <c r="J119" s="10"/>
      <c r="K119" s="10">
        <v>1</v>
      </c>
      <c r="L119" s="10">
        <v>0</v>
      </c>
      <c r="M119" s="10"/>
      <c r="N119" s="10"/>
      <c r="O119" s="10">
        <f t="shared" si="3"/>
        <v>22</v>
      </c>
    </row>
    <row r="120" spans="1:15">
      <c r="A120" s="10">
        <v>7</v>
      </c>
      <c r="B120" s="11" t="s">
        <v>2540</v>
      </c>
      <c r="C120" s="10" t="s">
        <v>52</v>
      </c>
      <c r="D120" s="10" t="s">
        <v>100</v>
      </c>
      <c r="E120" s="10" t="s">
        <v>101</v>
      </c>
      <c r="F120" s="10" t="s">
        <v>4863</v>
      </c>
      <c r="G120" s="10">
        <v>7</v>
      </c>
      <c r="H120" s="10">
        <v>7</v>
      </c>
      <c r="I120" s="10"/>
      <c r="J120" s="10"/>
      <c r="K120" s="10"/>
      <c r="L120" s="10">
        <v>1</v>
      </c>
      <c r="M120" s="10"/>
      <c r="N120" s="10">
        <v>1</v>
      </c>
      <c r="O120" s="10">
        <f t="shared" si="3"/>
        <v>16</v>
      </c>
    </row>
    <row r="121" spans="1:15">
      <c r="A121" s="10">
        <v>7</v>
      </c>
      <c r="B121" s="11" t="s">
        <v>2541</v>
      </c>
      <c r="C121" s="10" t="s">
        <v>52</v>
      </c>
      <c r="D121" s="10" t="s">
        <v>100</v>
      </c>
      <c r="E121" s="10" t="s">
        <v>101</v>
      </c>
      <c r="F121" s="10" t="s">
        <v>4863</v>
      </c>
      <c r="G121" s="10">
        <v>7</v>
      </c>
      <c r="H121" s="10">
        <v>7</v>
      </c>
      <c r="I121" s="10">
        <v>7</v>
      </c>
      <c r="J121" s="10">
        <v>0</v>
      </c>
      <c r="K121" s="10"/>
      <c r="L121" s="10">
        <v>7</v>
      </c>
      <c r="M121" s="10">
        <v>2</v>
      </c>
      <c r="N121" s="10">
        <v>5</v>
      </c>
      <c r="O121" s="10">
        <f t="shared" si="3"/>
        <v>35</v>
      </c>
    </row>
    <row r="122" spans="1:15">
      <c r="A122" s="10">
        <v>7</v>
      </c>
      <c r="B122" s="11" t="s">
        <v>2542</v>
      </c>
      <c r="C122" s="10" t="s">
        <v>52</v>
      </c>
      <c r="D122" s="10" t="s">
        <v>100</v>
      </c>
      <c r="E122" s="10" t="s">
        <v>101</v>
      </c>
      <c r="F122" s="10" t="s">
        <v>4863</v>
      </c>
      <c r="G122" s="10">
        <v>7</v>
      </c>
      <c r="H122" s="10">
        <v>7</v>
      </c>
      <c r="I122" s="10">
        <v>0</v>
      </c>
      <c r="J122" s="10">
        <v>3</v>
      </c>
      <c r="K122" s="10">
        <v>0</v>
      </c>
      <c r="L122" s="10">
        <v>7</v>
      </c>
      <c r="M122" s="10"/>
      <c r="N122" s="10">
        <v>7</v>
      </c>
      <c r="O122" s="10">
        <f t="shared" si="3"/>
        <v>31</v>
      </c>
    </row>
    <row r="123" spans="1:15">
      <c r="A123" s="10">
        <v>7</v>
      </c>
      <c r="B123" s="11" t="s">
        <v>2543</v>
      </c>
      <c r="C123" s="10" t="s">
        <v>52</v>
      </c>
      <c r="D123" s="10" t="s">
        <v>100</v>
      </c>
      <c r="E123" s="10" t="s">
        <v>101</v>
      </c>
      <c r="F123" s="10" t="s">
        <v>4863</v>
      </c>
      <c r="G123" s="10">
        <v>7</v>
      </c>
      <c r="H123" s="10">
        <v>0</v>
      </c>
      <c r="I123" s="10">
        <v>0</v>
      </c>
      <c r="J123" s="10">
        <v>0</v>
      </c>
      <c r="K123" s="10"/>
      <c r="L123" s="10"/>
      <c r="M123" s="10"/>
      <c r="N123" s="10">
        <v>1</v>
      </c>
      <c r="O123" s="10">
        <f t="shared" si="3"/>
        <v>8</v>
      </c>
    </row>
    <row r="124" spans="1:15">
      <c r="A124" s="10">
        <v>7</v>
      </c>
      <c r="B124" s="11" t="s">
        <v>2544</v>
      </c>
      <c r="C124" s="10" t="s">
        <v>52</v>
      </c>
      <c r="D124" s="10" t="s">
        <v>100</v>
      </c>
      <c r="E124" s="10" t="s">
        <v>101</v>
      </c>
      <c r="F124" s="10" t="s">
        <v>4766</v>
      </c>
      <c r="G124" s="10">
        <v>7</v>
      </c>
      <c r="H124" s="10"/>
      <c r="I124" s="10">
        <v>7</v>
      </c>
      <c r="J124" s="10"/>
      <c r="K124" s="10"/>
      <c r="L124" s="10">
        <v>7</v>
      </c>
      <c r="M124" s="10"/>
      <c r="N124" s="10">
        <v>1</v>
      </c>
      <c r="O124" s="10">
        <f t="shared" si="3"/>
        <v>22</v>
      </c>
    </row>
    <row r="125" spans="1:15">
      <c r="A125" s="10">
        <v>7</v>
      </c>
      <c r="B125" s="11" t="s">
        <v>2545</v>
      </c>
      <c r="C125" s="10" t="s">
        <v>52</v>
      </c>
      <c r="D125" s="10" t="s">
        <v>100</v>
      </c>
      <c r="E125" s="10" t="s">
        <v>101</v>
      </c>
      <c r="F125" s="10" t="s">
        <v>4863</v>
      </c>
      <c r="G125" s="10">
        <v>7</v>
      </c>
      <c r="H125" s="10">
        <v>7</v>
      </c>
      <c r="I125" s="10">
        <v>0</v>
      </c>
      <c r="J125" s="10"/>
      <c r="K125" s="10"/>
      <c r="L125" s="10"/>
      <c r="M125" s="10"/>
      <c r="N125" s="10"/>
      <c r="O125" s="10">
        <f t="shared" si="3"/>
        <v>14</v>
      </c>
    </row>
    <row r="126" spans="1:15">
      <c r="A126" s="10">
        <v>7</v>
      </c>
      <c r="B126" s="11" t="s">
        <v>2546</v>
      </c>
      <c r="C126" s="10" t="s">
        <v>52</v>
      </c>
      <c r="D126" s="10" t="s">
        <v>100</v>
      </c>
      <c r="E126" s="10" t="s">
        <v>101</v>
      </c>
      <c r="F126" s="10" t="s">
        <v>4863</v>
      </c>
      <c r="G126" s="10">
        <v>7</v>
      </c>
      <c r="H126" s="10">
        <v>7</v>
      </c>
      <c r="I126" s="10"/>
      <c r="J126" s="10">
        <v>0</v>
      </c>
      <c r="K126" s="10"/>
      <c r="L126" s="10"/>
      <c r="M126" s="10">
        <v>0</v>
      </c>
      <c r="N126" s="10"/>
      <c r="O126" s="10">
        <f t="shared" si="3"/>
        <v>14</v>
      </c>
    </row>
    <row r="127" spans="1:15">
      <c r="A127" s="10">
        <v>7</v>
      </c>
      <c r="B127" s="11" t="s">
        <v>2547</v>
      </c>
      <c r="C127" s="10" t="s">
        <v>52</v>
      </c>
      <c r="D127" s="10" t="s">
        <v>100</v>
      </c>
      <c r="E127" s="10" t="s">
        <v>101</v>
      </c>
      <c r="F127" s="10" t="s">
        <v>4863</v>
      </c>
      <c r="G127" s="10">
        <v>7</v>
      </c>
      <c r="H127" s="10">
        <v>7</v>
      </c>
      <c r="I127" s="10">
        <v>7</v>
      </c>
      <c r="J127" s="10">
        <v>0</v>
      </c>
      <c r="K127" s="10">
        <v>0</v>
      </c>
      <c r="L127" s="10">
        <v>7</v>
      </c>
      <c r="M127" s="10">
        <v>5</v>
      </c>
      <c r="N127" s="10"/>
      <c r="O127" s="10">
        <f t="shared" si="3"/>
        <v>33</v>
      </c>
    </row>
    <row r="128" spans="1:15">
      <c r="A128" s="10">
        <v>7</v>
      </c>
      <c r="B128" s="11" t="s">
        <v>2548</v>
      </c>
      <c r="C128" s="10" t="s">
        <v>52</v>
      </c>
      <c r="D128" s="10" t="s">
        <v>100</v>
      </c>
      <c r="E128" s="10" t="s">
        <v>101</v>
      </c>
      <c r="F128" s="10" t="s">
        <v>4863</v>
      </c>
      <c r="G128" s="10">
        <v>7</v>
      </c>
      <c r="H128" s="10">
        <v>7</v>
      </c>
      <c r="I128" s="10">
        <v>7</v>
      </c>
      <c r="J128" s="10">
        <v>0</v>
      </c>
      <c r="K128" s="10">
        <v>0</v>
      </c>
      <c r="L128" s="10">
        <v>7</v>
      </c>
      <c r="M128" s="10"/>
      <c r="N128" s="10">
        <v>5</v>
      </c>
      <c r="O128" s="10">
        <f t="shared" si="3"/>
        <v>33</v>
      </c>
    </row>
    <row r="129" spans="1:15">
      <c r="A129" s="10">
        <v>7</v>
      </c>
      <c r="B129" s="11" t="s">
        <v>2549</v>
      </c>
      <c r="C129" s="10" t="s">
        <v>52</v>
      </c>
      <c r="D129" s="10" t="s">
        <v>100</v>
      </c>
      <c r="E129" s="10" t="s">
        <v>101</v>
      </c>
      <c r="F129" s="10" t="s">
        <v>4863</v>
      </c>
      <c r="G129" s="10">
        <v>7</v>
      </c>
      <c r="H129" s="10">
        <v>0</v>
      </c>
      <c r="I129" s="10"/>
      <c r="J129" s="10">
        <v>0</v>
      </c>
      <c r="K129" s="10"/>
      <c r="L129" s="10"/>
      <c r="M129" s="10"/>
      <c r="N129" s="10"/>
      <c r="O129" s="10">
        <f t="shared" si="3"/>
        <v>7</v>
      </c>
    </row>
    <row r="130" spans="1:15">
      <c r="A130" s="10">
        <v>7</v>
      </c>
      <c r="B130" s="11" t="s">
        <v>2550</v>
      </c>
      <c r="C130" s="10" t="s">
        <v>52</v>
      </c>
      <c r="D130" s="10" t="s">
        <v>100</v>
      </c>
      <c r="E130" s="10" t="s">
        <v>101</v>
      </c>
      <c r="F130" s="10" t="s">
        <v>4863</v>
      </c>
      <c r="G130" s="10">
        <v>7</v>
      </c>
      <c r="H130" s="10">
        <v>7</v>
      </c>
      <c r="I130" s="10">
        <v>1</v>
      </c>
      <c r="J130" s="10"/>
      <c r="K130" s="10">
        <v>1</v>
      </c>
      <c r="L130" s="10">
        <v>0</v>
      </c>
      <c r="M130" s="10">
        <v>0</v>
      </c>
      <c r="N130" s="10"/>
      <c r="O130" s="10">
        <f t="shared" si="3"/>
        <v>16</v>
      </c>
    </row>
    <row r="131" spans="1:15">
      <c r="A131" s="10">
        <v>7</v>
      </c>
      <c r="B131" s="11" t="s">
        <v>2551</v>
      </c>
      <c r="C131" s="10" t="s">
        <v>52</v>
      </c>
      <c r="D131" s="10" t="s">
        <v>100</v>
      </c>
      <c r="E131" s="10" t="s">
        <v>101</v>
      </c>
      <c r="F131" s="10" t="s">
        <v>4863</v>
      </c>
      <c r="G131" s="10">
        <v>7</v>
      </c>
      <c r="H131" s="10">
        <v>7</v>
      </c>
      <c r="I131" s="10"/>
      <c r="J131" s="10">
        <v>0</v>
      </c>
      <c r="K131" s="10">
        <v>1</v>
      </c>
      <c r="L131" s="10">
        <v>0</v>
      </c>
      <c r="M131" s="10">
        <v>1</v>
      </c>
      <c r="N131" s="10">
        <v>3</v>
      </c>
      <c r="O131" s="10">
        <f t="shared" si="3"/>
        <v>19</v>
      </c>
    </row>
    <row r="132" spans="1:15">
      <c r="A132" s="10">
        <v>7</v>
      </c>
      <c r="B132" s="11" t="s">
        <v>2552</v>
      </c>
      <c r="C132" s="10" t="s">
        <v>52</v>
      </c>
      <c r="D132" s="10" t="s">
        <v>121</v>
      </c>
      <c r="E132" s="10" t="s">
        <v>122</v>
      </c>
      <c r="F132" s="10">
        <v>32</v>
      </c>
      <c r="G132" s="10">
        <v>7</v>
      </c>
      <c r="H132" s="10">
        <v>7</v>
      </c>
      <c r="I132" s="10">
        <v>7</v>
      </c>
      <c r="J132" s="10">
        <v>0</v>
      </c>
      <c r="K132" s="10">
        <v>0</v>
      </c>
      <c r="L132" s="10">
        <v>0</v>
      </c>
      <c r="M132" s="10">
        <v>0</v>
      </c>
      <c r="N132" s="10">
        <v>2</v>
      </c>
      <c r="O132" s="10">
        <f t="shared" si="3"/>
        <v>23</v>
      </c>
    </row>
    <row r="133" spans="1:15">
      <c r="A133" s="10">
        <v>7</v>
      </c>
      <c r="B133" s="11" t="s">
        <v>2553</v>
      </c>
      <c r="C133" s="10" t="s">
        <v>52</v>
      </c>
      <c r="D133" s="10" t="s">
        <v>121</v>
      </c>
      <c r="E133" s="10" t="s">
        <v>122</v>
      </c>
      <c r="F133" s="10">
        <v>32</v>
      </c>
      <c r="G133" s="10">
        <v>0</v>
      </c>
      <c r="H133" s="10">
        <v>7</v>
      </c>
      <c r="I133" s="10">
        <v>7</v>
      </c>
      <c r="J133" s="10">
        <v>0</v>
      </c>
      <c r="K133" s="10">
        <v>0</v>
      </c>
      <c r="L133" s="10">
        <v>0</v>
      </c>
      <c r="M133" s="10">
        <v>0</v>
      </c>
      <c r="N133" s="10">
        <v>2</v>
      </c>
      <c r="O133" s="10">
        <f t="shared" si="3"/>
        <v>16</v>
      </c>
    </row>
    <row r="134" spans="1:15">
      <c r="A134" s="10">
        <v>7</v>
      </c>
      <c r="B134" s="11" t="s">
        <v>5045</v>
      </c>
      <c r="C134" s="10" t="s">
        <v>52</v>
      </c>
      <c r="D134" s="10" t="s">
        <v>121</v>
      </c>
      <c r="E134" s="10" t="s">
        <v>122</v>
      </c>
      <c r="F134" s="10">
        <v>32</v>
      </c>
      <c r="G134" s="10">
        <v>7</v>
      </c>
      <c r="H134" s="10">
        <v>7</v>
      </c>
      <c r="I134" s="10">
        <v>0</v>
      </c>
      <c r="J134" s="10">
        <v>7</v>
      </c>
      <c r="K134" s="10">
        <v>0</v>
      </c>
      <c r="L134" s="10">
        <v>7</v>
      </c>
      <c r="M134" s="10">
        <v>0</v>
      </c>
      <c r="N134" s="10">
        <v>2</v>
      </c>
      <c r="O134" s="10">
        <f t="shared" si="3"/>
        <v>30</v>
      </c>
    </row>
    <row r="135" spans="1:15">
      <c r="A135" s="10">
        <v>7</v>
      </c>
      <c r="B135" s="11" t="s">
        <v>2554</v>
      </c>
      <c r="C135" s="10" t="s">
        <v>52</v>
      </c>
      <c r="D135" s="10" t="s">
        <v>130</v>
      </c>
      <c r="E135" s="10" t="s">
        <v>918</v>
      </c>
      <c r="F135" s="10" t="s">
        <v>4785</v>
      </c>
      <c r="G135" s="10">
        <v>7</v>
      </c>
      <c r="H135" s="10">
        <v>7</v>
      </c>
      <c r="I135" s="10">
        <v>7</v>
      </c>
      <c r="J135" s="10">
        <v>7</v>
      </c>
      <c r="K135" s="10"/>
      <c r="L135" s="10">
        <v>7</v>
      </c>
      <c r="M135" s="10">
        <v>2</v>
      </c>
      <c r="N135" s="10">
        <v>1</v>
      </c>
      <c r="O135" s="10">
        <f t="shared" si="3"/>
        <v>38</v>
      </c>
    </row>
    <row r="136" spans="1:15">
      <c r="A136" s="10">
        <v>7</v>
      </c>
      <c r="B136" s="11" t="s">
        <v>2555</v>
      </c>
      <c r="C136" s="10" t="s">
        <v>52</v>
      </c>
      <c r="D136" s="10" t="s">
        <v>130</v>
      </c>
      <c r="E136" s="10" t="s">
        <v>918</v>
      </c>
      <c r="F136" s="10" t="s">
        <v>4797</v>
      </c>
      <c r="G136" s="10">
        <v>7</v>
      </c>
      <c r="H136" s="10">
        <v>7</v>
      </c>
      <c r="I136" s="10">
        <v>7</v>
      </c>
      <c r="J136" s="10">
        <v>7</v>
      </c>
      <c r="K136" s="10"/>
      <c r="L136" s="10">
        <v>7</v>
      </c>
      <c r="M136" s="10">
        <v>2</v>
      </c>
      <c r="N136" s="10">
        <v>2</v>
      </c>
      <c r="O136" s="10">
        <f t="shared" si="3"/>
        <v>39</v>
      </c>
    </row>
    <row r="137" spans="1:15">
      <c r="A137" s="10">
        <v>7</v>
      </c>
      <c r="B137" s="11" t="s">
        <v>2556</v>
      </c>
      <c r="C137" s="10" t="s">
        <v>52</v>
      </c>
      <c r="D137" s="10" t="s">
        <v>205</v>
      </c>
      <c r="E137" s="10" t="s">
        <v>2557</v>
      </c>
      <c r="F137" s="10" t="s">
        <v>690</v>
      </c>
      <c r="G137" s="10">
        <v>7</v>
      </c>
      <c r="H137" s="10">
        <v>7</v>
      </c>
      <c r="I137" s="10"/>
      <c r="J137" s="10">
        <v>1</v>
      </c>
      <c r="K137" s="10"/>
      <c r="L137" s="10">
        <v>7</v>
      </c>
      <c r="M137" s="10">
        <v>5</v>
      </c>
      <c r="N137" s="10"/>
      <c r="O137" s="10">
        <f t="shared" si="3"/>
        <v>27</v>
      </c>
    </row>
    <row r="138" spans="1:15">
      <c r="A138" s="10">
        <v>7</v>
      </c>
      <c r="B138" s="11" t="s">
        <v>2558</v>
      </c>
      <c r="C138" s="10" t="s">
        <v>52</v>
      </c>
      <c r="D138" s="10" t="s">
        <v>205</v>
      </c>
      <c r="E138" s="10" t="s">
        <v>2557</v>
      </c>
      <c r="F138" s="10" t="s">
        <v>690</v>
      </c>
      <c r="G138" s="10">
        <v>7</v>
      </c>
      <c r="H138" s="10">
        <v>7</v>
      </c>
      <c r="I138" s="10">
        <v>7</v>
      </c>
      <c r="J138" s="10">
        <v>1</v>
      </c>
      <c r="K138" s="10"/>
      <c r="L138" s="10">
        <v>1</v>
      </c>
      <c r="M138" s="10"/>
      <c r="N138" s="10">
        <v>7</v>
      </c>
      <c r="O138" s="10">
        <f t="shared" si="3"/>
        <v>30</v>
      </c>
    </row>
    <row r="139" spans="1:15">
      <c r="A139" s="10">
        <v>7</v>
      </c>
      <c r="B139" s="11" t="s">
        <v>2559</v>
      </c>
      <c r="C139" s="10" t="s">
        <v>52</v>
      </c>
      <c r="D139" s="10" t="s">
        <v>205</v>
      </c>
      <c r="E139" s="10" t="s">
        <v>2557</v>
      </c>
      <c r="F139" s="10" t="s">
        <v>690</v>
      </c>
      <c r="G139" s="10">
        <v>7</v>
      </c>
      <c r="H139" s="10"/>
      <c r="I139" s="10"/>
      <c r="J139" s="10">
        <v>1</v>
      </c>
      <c r="K139" s="10"/>
      <c r="L139" s="10">
        <v>7</v>
      </c>
      <c r="M139" s="10"/>
      <c r="N139" s="10"/>
      <c r="O139" s="10">
        <f t="shared" si="3"/>
        <v>15</v>
      </c>
    </row>
    <row r="140" spans="1:15">
      <c r="A140" s="10">
        <v>7</v>
      </c>
      <c r="B140" s="11" t="s">
        <v>2560</v>
      </c>
      <c r="C140" s="10" t="s">
        <v>52</v>
      </c>
      <c r="D140" s="10" t="s">
        <v>205</v>
      </c>
      <c r="E140" s="10" t="s">
        <v>2557</v>
      </c>
      <c r="F140" s="10" t="s">
        <v>690</v>
      </c>
      <c r="G140" s="10">
        <v>7</v>
      </c>
      <c r="H140" s="10">
        <v>7</v>
      </c>
      <c r="I140" s="10">
        <v>7</v>
      </c>
      <c r="J140" s="10">
        <v>1</v>
      </c>
      <c r="K140" s="10">
        <v>1</v>
      </c>
      <c r="L140" s="10">
        <v>7</v>
      </c>
      <c r="M140" s="10"/>
      <c r="N140" s="10">
        <v>1</v>
      </c>
      <c r="O140" s="10">
        <f t="shared" si="3"/>
        <v>31</v>
      </c>
    </row>
    <row r="141" spans="1:15">
      <c r="A141" s="10">
        <v>7</v>
      </c>
      <c r="B141" s="11" t="s">
        <v>2561</v>
      </c>
      <c r="C141" s="10" t="s">
        <v>52</v>
      </c>
      <c r="D141" s="10" t="s">
        <v>205</v>
      </c>
      <c r="E141" s="10" t="s">
        <v>2557</v>
      </c>
      <c r="F141" s="10" t="s">
        <v>690</v>
      </c>
      <c r="G141" s="10">
        <v>7</v>
      </c>
      <c r="H141" s="10">
        <v>7</v>
      </c>
      <c r="I141" s="10">
        <v>7</v>
      </c>
      <c r="J141" s="10">
        <v>5</v>
      </c>
      <c r="K141" s="10">
        <v>1</v>
      </c>
      <c r="L141" s="10">
        <v>7</v>
      </c>
      <c r="M141" s="10"/>
      <c r="N141" s="10">
        <v>5</v>
      </c>
      <c r="O141" s="10">
        <f t="shared" si="3"/>
        <v>39</v>
      </c>
    </row>
    <row r="142" spans="1:15">
      <c r="A142" s="10">
        <v>7</v>
      </c>
      <c r="B142" s="11" t="s">
        <v>2562</v>
      </c>
      <c r="C142" s="10" t="s">
        <v>52</v>
      </c>
      <c r="D142" s="10" t="s">
        <v>205</v>
      </c>
      <c r="E142" s="10" t="s">
        <v>206</v>
      </c>
      <c r="F142" s="10" t="s">
        <v>4962</v>
      </c>
      <c r="G142" s="10">
        <v>7</v>
      </c>
      <c r="H142" s="10">
        <v>7</v>
      </c>
      <c r="I142" s="10">
        <v>7</v>
      </c>
      <c r="J142" s="10">
        <v>1</v>
      </c>
      <c r="K142" s="10">
        <v>1</v>
      </c>
      <c r="L142" s="10">
        <v>7</v>
      </c>
      <c r="M142" s="10">
        <v>5</v>
      </c>
      <c r="N142" s="10">
        <v>5</v>
      </c>
      <c r="O142" s="10">
        <f t="shared" si="3"/>
        <v>40</v>
      </c>
    </row>
    <row r="143" spans="1:15">
      <c r="A143" s="10">
        <v>7</v>
      </c>
      <c r="B143" s="11" t="s">
        <v>2563</v>
      </c>
      <c r="C143" s="10" t="s">
        <v>52</v>
      </c>
      <c r="D143" s="10" t="s">
        <v>83</v>
      </c>
      <c r="E143" s="10" t="s">
        <v>106</v>
      </c>
      <c r="F143" s="10" t="s">
        <v>4864</v>
      </c>
      <c r="G143" s="10">
        <v>7</v>
      </c>
      <c r="H143" s="10">
        <v>7</v>
      </c>
      <c r="I143" s="10">
        <v>7</v>
      </c>
      <c r="J143" s="10">
        <v>7</v>
      </c>
      <c r="K143" s="10"/>
      <c r="L143" s="10">
        <v>7</v>
      </c>
      <c r="M143" s="10"/>
      <c r="N143" s="10">
        <v>2</v>
      </c>
      <c r="O143" s="10">
        <f t="shared" si="3"/>
        <v>37</v>
      </c>
    </row>
    <row r="144" spans="1:15">
      <c r="A144" s="10">
        <v>7</v>
      </c>
      <c r="B144" s="11" t="s">
        <v>2564</v>
      </c>
      <c r="C144" s="10" t="s">
        <v>52</v>
      </c>
      <c r="D144" s="10" t="s">
        <v>83</v>
      </c>
      <c r="E144" s="10" t="s">
        <v>106</v>
      </c>
      <c r="F144" s="10" t="s">
        <v>2565</v>
      </c>
      <c r="G144" s="10">
        <v>7</v>
      </c>
      <c r="H144" s="10"/>
      <c r="I144" s="10">
        <v>1</v>
      </c>
      <c r="J144" s="10">
        <v>1</v>
      </c>
      <c r="K144" s="10"/>
      <c r="L144" s="10">
        <v>1</v>
      </c>
      <c r="M144" s="10">
        <v>1</v>
      </c>
      <c r="N144" s="10">
        <v>1</v>
      </c>
      <c r="O144" s="10">
        <f t="shared" si="3"/>
        <v>12</v>
      </c>
    </row>
    <row r="145" spans="1:15">
      <c r="A145" s="10">
        <v>7</v>
      </c>
      <c r="B145" s="11" t="s">
        <v>2566</v>
      </c>
      <c r="C145" s="10" t="s">
        <v>52</v>
      </c>
      <c r="D145" s="10" t="s">
        <v>83</v>
      </c>
      <c r="E145" s="10" t="s">
        <v>106</v>
      </c>
      <c r="F145" s="10" t="s">
        <v>4864</v>
      </c>
      <c r="G145" s="10">
        <v>7</v>
      </c>
      <c r="H145" s="10">
        <v>7</v>
      </c>
      <c r="I145" s="10">
        <v>7</v>
      </c>
      <c r="J145" s="10">
        <v>7</v>
      </c>
      <c r="K145" s="10">
        <v>1</v>
      </c>
      <c r="L145" s="10">
        <v>7</v>
      </c>
      <c r="M145" s="10">
        <v>3</v>
      </c>
      <c r="N145" s="10">
        <v>5</v>
      </c>
      <c r="O145" s="10">
        <f t="shared" si="3"/>
        <v>44</v>
      </c>
    </row>
    <row r="146" spans="1:15">
      <c r="A146" s="10">
        <v>7</v>
      </c>
      <c r="B146" s="11" t="s">
        <v>2567</v>
      </c>
      <c r="C146" s="10" t="s">
        <v>52</v>
      </c>
      <c r="D146" s="10" t="s">
        <v>83</v>
      </c>
      <c r="E146" s="10" t="s">
        <v>84</v>
      </c>
      <c r="F146" s="10" t="s">
        <v>4163</v>
      </c>
      <c r="G146" s="10">
        <v>7</v>
      </c>
      <c r="H146" s="10">
        <v>7</v>
      </c>
      <c r="I146" s="10">
        <v>7</v>
      </c>
      <c r="J146" s="10">
        <v>1</v>
      </c>
      <c r="K146" s="10"/>
      <c r="L146" s="10"/>
      <c r="M146" s="10">
        <v>2</v>
      </c>
      <c r="N146" s="10">
        <v>7</v>
      </c>
      <c r="O146" s="10">
        <f t="shared" si="3"/>
        <v>31</v>
      </c>
    </row>
    <row r="147" spans="1:15">
      <c r="A147" s="10">
        <v>7</v>
      </c>
      <c r="B147" s="11" t="s">
        <v>2568</v>
      </c>
      <c r="C147" s="10" t="s">
        <v>52</v>
      </c>
      <c r="D147" s="10" t="s">
        <v>83</v>
      </c>
      <c r="E147" s="10" t="s">
        <v>84</v>
      </c>
      <c r="F147" s="10" t="s">
        <v>4944</v>
      </c>
      <c r="G147" s="10">
        <v>7</v>
      </c>
      <c r="H147" s="10"/>
      <c r="I147" s="10"/>
      <c r="J147" s="10">
        <v>7</v>
      </c>
      <c r="K147" s="10"/>
      <c r="L147" s="10"/>
      <c r="M147" s="10"/>
      <c r="N147" s="10">
        <v>1</v>
      </c>
      <c r="O147" s="10">
        <f t="shared" si="3"/>
        <v>15</v>
      </c>
    </row>
    <row r="148" spans="1:15">
      <c r="A148" s="10">
        <v>7</v>
      </c>
      <c r="B148" s="11" t="s">
        <v>2569</v>
      </c>
      <c r="C148" s="10" t="s">
        <v>52</v>
      </c>
      <c r="D148" s="10" t="s">
        <v>83</v>
      </c>
      <c r="E148" s="10" t="s">
        <v>84</v>
      </c>
      <c r="F148" s="10" t="s">
        <v>4163</v>
      </c>
      <c r="G148" s="10">
        <v>7</v>
      </c>
      <c r="H148" s="10"/>
      <c r="I148" s="10"/>
      <c r="J148" s="10"/>
      <c r="K148" s="10"/>
      <c r="L148" s="10"/>
      <c r="M148" s="10"/>
      <c r="N148" s="10"/>
      <c r="O148" s="10">
        <f t="shared" si="3"/>
        <v>7</v>
      </c>
    </row>
    <row r="149" spans="1:15">
      <c r="A149" s="10">
        <v>7</v>
      </c>
      <c r="B149" s="11" t="s">
        <v>2570</v>
      </c>
      <c r="C149" s="10" t="s">
        <v>52</v>
      </c>
      <c r="D149" s="10" t="s">
        <v>83</v>
      </c>
      <c r="E149" s="10" t="s">
        <v>84</v>
      </c>
      <c r="F149" s="10" t="s">
        <v>4163</v>
      </c>
      <c r="G149" s="10">
        <v>7</v>
      </c>
      <c r="H149" s="10">
        <v>7</v>
      </c>
      <c r="I149" s="10">
        <v>7</v>
      </c>
      <c r="J149" s="10">
        <v>7</v>
      </c>
      <c r="K149" s="10">
        <v>1</v>
      </c>
      <c r="L149" s="10">
        <v>7</v>
      </c>
      <c r="M149" s="10">
        <v>2</v>
      </c>
      <c r="N149" s="10">
        <v>7</v>
      </c>
      <c r="O149" s="10">
        <f t="shared" si="3"/>
        <v>45</v>
      </c>
    </row>
    <row r="150" spans="1:15">
      <c r="A150" s="10">
        <v>7</v>
      </c>
      <c r="B150" s="11" t="s">
        <v>2571</v>
      </c>
      <c r="C150" s="10" t="s">
        <v>52</v>
      </c>
      <c r="D150" s="10" t="s">
        <v>83</v>
      </c>
      <c r="E150" s="10" t="s">
        <v>84</v>
      </c>
      <c r="F150" s="10" t="s">
        <v>4163</v>
      </c>
      <c r="G150" s="10">
        <v>7</v>
      </c>
      <c r="H150" s="10">
        <v>7</v>
      </c>
      <c r="I150" s="10"/>
      <c r="J150" s="10"/>
      <c r="K150" s="10"/>
      <c r="L150" s="10">
        <v>7</v>
      </c>
      <c r="M150" s="10"/>
      <c r="N150" s="10">
        <v>1</v>
      </c>
      <c r="O150" s="10">
        <f t="shared" si="3"/>
        <v>22</v>
      </c>
    </row>
    <row r="151" spans="1:15">
      <c r="A151" s="10">
        <v>7</v>
      </c>
      <c r="B151" s="11" t="s">
        <v>2572</v>
      </c>
      <c r="C151" s="10" t="s">
        <v>52</v>
      </c>
      <c r="D151" s="10" t="s">
        <v>83</v>
      </c>
      <c r="E151" s="10" t="s">
        <v>84</v>
      </c>
      <c r="F151" s="10" t="s">
        <v>4163</v>
      </c>
      <c r="G151" s="10">
        <v>7</v>
      </c>
      <c r="H151" s="10">
        <v>7</v>
      </c>
      <c r="I151" s="10">
        <v>5</v>
      </c>
      <c r="J151" s="10">
        <v>2</v>
      </c>
      <c r="K151" s="10"/>
      <c r="L151" s="10">
        <v>7</v>
      </c>
      <c r="M151" s="10">
        <v>1</v>
      </c>
      <c r="N151" s="10">
        <v>5</v>
      </c>
      <c r="O151" s="10">
        <f t="shared" si="3"/>
        <v>34</v>
      </c>
    </row>
    <row r="152" spans="1:15">
      <c r="A152" s="10">
        <v>7</v>
      </c>
      <c r="B152" s="11" t="s">
        <v>2573</v>
      </c>
      <c r="C152" s="10" t="s">
        <v>52</v>
      </c>
      <c r="D152" s="10" t="s">
        <v>83</v>
      </c>
      <c r="E152" s="10" t="s">
        <v>84</v>
      </c>
      <c r="F152" s="10" t="s">
        <v>4163</v>
      </c>
      <c r="G152" s="10">
        <v>7</v>
      </c>
      <c r="H152" s="10">
        <v>7</v>
      </c>
      <c r="I152" s="10">
        <v>5</v>
      </c>
      <c r="J152" s="10"/>
      <c r="K152" s="10"/>
      <c r="L152" s="10">
        <v>7</v>
      </c>
      <c r="M152" s="10"/>
      <c r="N152" s="10"/>
      <c r="O152" s="10">
        <f t="shared" si="3"/>
        <v>26</v>
      </c>
    </row>
    <row r="153" spans="1:15">
      <c r="A153" s="10">
        <v>7</v>
      </c>
      <c r="B153" s="11" t="s">
        <v>2574</v>
      </c>
      <c r="C153" s="10" t="s">
        <v>52</v>
      </c>
      <c r="D153" s="10" t="s">
        <v>83</v>
      </c>
      <c r="E153" s="10" t="s">
        <v>84</v>
      </c>
      <c r="F153" s="10" t="s">
        <v>4944</v>
      </c>
      <c r="G153" s="10">
        <v>7</v>
      </c>
      <c r="H153" s="10"/>
      <c r="I153" s="10"/>
      <c r="J153" s="10"/>
      <c r="K153" s="10"/>
      <c r="L153" s="10">
        <v>7</v>
      </c>
      <c r="M153" s="10"/>
      <c r="N153" s="10">
        <v>1</v>
      </c>
      <c r="O153" s="10">
        <f t="shared" si="3"/>
        <v>15</v>
      </c>
    </row>
    <row r="154" spans="1:15">
      <c r="A154" s="10">
        <v>7</v>
      </c>
      <c r="B154" s="11" t="s">
        <v>2575</v>
      </c>
      <c r="C154" s="10" t="s">
        <v>52</v>
      </c>
      <c r="D154" s="10" t="s">
        <v>83</v>
      </c>
      <c r="E154" s="10" t="s">
        <v>84</v>
      </c>
      <c r="F154" s="10" t="s">
        <v>4163</v>
      </c>
      <c r="G154" s="10">
        <v>7</v>
      </c>
      <c r="H154" s="10">
        <v>7</v>
      </c>
      <c r="I154" s="10">
        <v>7</v>
      </c>
      <c r="J154" s="10">
        <v>5</v>
      </c>
      <c r="K154" s="10"/>
      <c r="L154" s="10">
        <v>7</v>
      </c>
      <c r="M154" s="10"/>
      <c r="N154" s="10">
        <v>5</v>
      </c>
      <c r="O154" s="10">
        <f t="shared" si="3"/>
        <v>38</v>
      </c>
    </row>
    <row r="155" spans="1:15">
      <c r="A155" s="10">
        <v>7</v>
      </c>
      <c r="B155" s="11" t="s">
        <v>2576</v>
      </c>
      <c r="C155" s="10" t="s">
        <v>52</v>
      </c>
      <c r="D155" s="10" t="s">
        <v>83</v>
      </c>
      <c r="E155" s="10" t="s">
        <v>84</v>
      </c>
      <c r="F155" s="10" t="s">
        <v>4163</v>
      </c>
      <c r="G155" s="10">
        <v>7</v>
      </c>
      <c r="H155" s="10">
        <v>7</v>
      </c>
      <c r="I155" s="10">
        <v>7</v>
      </c>
      <c r="J155" s="10">
        <v>7</v>
      </c>
      <c r="K155" s="10">
        <v>1</v>
      </c>
      <c r="L155" s="10">
        <v>1</v>
      </c>
      <c r="M155" s="10">
        <v>2</v>
      </c>
      <c r="N155" s="10">
        <v>5</v>
      </c>
      <c r="O155" s="10">
        <f t="shared" si="3"/>
        <v>37</v>
      </c>
    </row>
    <row r="156" spans="1:15">
      <c r="A156" s="10">
        <v>7</v>
      </c>
      <c r="B156" s="11" t="s">
        <v>2577</v>
      </c>
      <c r="C156" s="10" t="s">
        <v>52</v>
      </c>
      <c r="D156" s="10" t="s">
        <v>83</v>
      </c>
      <c r="E156" s="10" t="s">
        <v>84</v>
      </c>
      <c r="F156" s="10" t="s">
        <v>4163</v>
      </c>
      <c r="G156" s="10">
        <v>7</v>
      </c>
      <c r="H156" s="10">
        <v>7</v>
      </c>
      <c r="I156" s="10">
        <v>7</v>
      </c>
      <c r="J156" s="10">
        <v>1</v>
      </c>
      <c r="K156" s="10">
        <v>1</v>
      </c>
      <c r="L156" s="10">
        <v>7</v>
      </c>
      <c r="M156" s="10">
        <v>2</v>
      </c>
      <c r="N156" s="10">
        <v>2</v>
      </c>
      <c r="O156" s="10">
        <f t="shared" si="3"/>
        <v>34</v>
      </c>
    </row>
    <row r="157" spans="1:15">
      <c r="A157" s="10">
        <v>7</v>
      </c>
      <c r="B157" s="11" t="s">
        <v>2578</v>
      </c>
      <c r="C157" s="10" t="s">
        <v>52</v>
      </c>
      <c r="D157" s="10" t="s">
        <v>83</v>
      </c>
      <c r="E157" s="10" t="s">
        <v>84</v>
      </c>
      <c r="F157" s="10" t="s">
        <v>4163</v>
      </c>
      <c r="G157" s="10">
        <v>7</v>
      </c>
      <c r="H157" s="10">
        <v>7</v>
      </c>
      <c r="I157" s="10">
        <v>7</v>
      </c>
      <c r="J157" s="10">
        <v>7</v>
      </c>
      <c r="K157" s="10">
        <v>2</v>
      </c>
      <c r="L157" s="10">
        <v>7</v>
      </c>
      <c r="M157" s="10"/>
      <c r="N157" s="10"/>
      <c r="O157" s="10">
        <f t="shared" si="3"/>
        <v>37</v>
      </c>
    </row>
    <row r="158" spans="1:15">
      <c r="A158" s="10">
        <v>7</v>
      </c>
      <c r="B158" s="11" t="s">
        <v>2579</v>
      </c>
      <c r="C158" s="10" t="s">
        <v>52</v>
      </c>
      <c r="D158" s="10" t="s">
        <v>83</v>
      </c>
      <c r="E158" s="10" t="s">
        <v>84</v>
      </c>
      <c r="F158" s="10" t="s">
        <v>4163</v>
      </c>
      <c r="G158" s="10"/>
      <c r="H158" s="10">
        <v>7</v>
      </c>
      <c r="I158" s="10"/>
      <c r="J158" s="10">
        <v>1</v>
      </c>
      <c r="K158" s="10"/>
      <c r="L158" s="10"/>
      <c r="M158" s="10"/>
      <c r="N158" s="10"/>
      <c r="O158" s="10">
        <f t="shared" si="3"/>
        <v>8</v>
      </c>
    </row>
    <row r="159" spans="1:15">
      <c r="A159" s="10">
        <v>7</v>
      </c>
      <c r="B159" s="11" t="s">
        <v>2580</v>
      </c>
      <c r="C159" s="10" t="s">
        <v>52</v>
      </c>
      <c r="D159" s="10" t="s">
        <v>83</v>
      </c>
      <c r="E159" s="10" t="s">
        <v>84</v>
      </c>
      <c r="F159" s="10" t="s">
        <v>4163</v>
      </c>
      <c r="G159" s="10">
        <v>7</v>
      </c>
      <c r="H159" s="10">
        <v>7</v>
      </c>
      <c r="I159" s="10">
        <v>2</v>
      </c>
      <c r="J159" s="10">
        <v>7</v>
      </c>
      <c r="K159" s="10">
        <v>1</v>
      </c>
      <c r="L159" s="10">
        <v>7</v>
      </c>
      <c r="M159" s="10">
        <v>2</v>
      </c>
      <c r="N159" s="10">
        <v>2</v>
      </c>
      <c r="O159" s="10">
        <f t="shared" si="3"/>
        <v>35</v>
      </c>
    </row>
    <row r="160" spans="1:15">
      <c r="A160" s="10">
        <v>7</v>
      </c>
      <c r="B160" s="11" t="s">
        <v>2581</v>
      </c>
      <c r="C160" s="10" t="s">
        <v>52</v>
      </c>
      <c r="D160" s="10" t="s">
        <v>83</v>
      </c>
      <c r="E160" s="10" t="s">
        <v>84</v>
      </c>
      <c r="F160" s="10" t="s">
        <v>4163</v>
      </c>
      <c r="G160" s="10">
        <v>7</v>
      </c>
      <c r="H160" s="10">
        <v>7</v>
      </c>
      <c r="I160" s="10">
        <v>7</v>
      </c>
      <c r="J160" s="10">
        <v>1</v>
      </c>
      <c r="K160" s="10"/>
      <c r="L160" s="10">
        <v>2</v>
      </c>
      <c r="M160" s="10"/>
      <c r="N160" s="10"/>
      <c r="O160" s="10">
        <f t="shared" si="3"/>
        <v>24</v>
      </c>
    </row>
    <row r="161" spans="1:15">
      <c r="A161" s="10">
        <v>7</v>
      </c>
      <c r="B161" s="11" t="s">
        <v>2582</v>
      </c>
      <c r="C161" s="10" t="s">
        <v>52</v>
      </c>
      <c r="D161" s="10" t="s">
        <v>83</v>
      </c>
      <c r="E161" s="10" t="s">
        <v>84</v>
      </c>
      <c r="F161" s="10" t="s">
        <v>4163</v>
      </c>
      <c r="G161" s="10"/>
      <c r="H161" s="10">
        <v>7</v>
      </c>
      <c r="I161" s="10">
        <v>7</v>
      </c>
      <c r="J161" s="10">
        <v>2</v>
      </c>
      <c r="K161" s="10"/>
      <c r="L161" s="10">
        <v>7</v>
      </c>
      <c r="M161" s="10"/>
      <c r="N161" s="10">
        <v>3</v>
      </c>
      <c r="O161" s="10">
        <f t="shared" si="3"/>
        <v>26</v>
      </c>
    </row>
    <row r="162" spans="1:15">
      <c r="A162" s="10">
        <v>7</v>
      </c>
      <c r="B162" s="11" t="s">
        <v>2583</v>
      </c>
      <c r="C162" s="10" t="s">
        <v>52</v>
      </c>
      <c r="D162" s="10" t="s">
        <v>83</v>
      </c>
      <c r="E162" s="10" t="s">
        <v>84</v>
      </c>
      <c r="F162" s="10" t="s">
        <v>4163</v>
      </c>
      <c r="G162" s="10"/>
      <c r="H162" s="10"/>
      <c r="I162" s="10"/>
      <c r="J162" s="10"/>
      <c r="K162" s="10"/>
      <c r="L162" s="10">
        <v>7</v>
      </c>
      <c r="M162" s="10"/>
      <c r="N162" s="10">
        <v>1</v>
      </c>
      <c r="O162" s="10">
        <f t="shared" si="3"/>
        <v>8</v>
      </c>
    </row>
    <row r="163" spans="1:15">
      <c r="A163" s="10">
        <v>7</v>
      </c>
      <c r="B163" s="11" t="s">
        <v>2584</v>
      </c>
      <c r="C163" s="10" t="s">
        <v>52</v>
      </c>
      <c r="D163" s="10" t="s">
        <v>83</v>
      </c>
      <c r="E163" s="10" t="s">
        <v>84</v>
      </c>
      <c r="F163" s="10" t="s">
        <v>4163</v>
      </c>
      <c r="G163" s="10">
        <v>7</v>
      </c>
      <c r="H163" s="10">
        <v>7</v>
      </c>
      <c r="I163" s="10">
        <v>7</v>
      </c>
      <c r="J163" s="10"/>
      <c r="K163" s="10"/>
      <c r="L163" s="10">
        <v>7</v>
      </c>
      <c r="M163" s="10"/>
      <c r="N163" s="10">
        <v>1</v>
      </c>
      <c r="O163" s="10">
        <f t="shared" si="3"/>
        <v>29</v>
      </c>
    </row>
    <row r="164" spans="1:15">
      <c r="A164" s="10">
        <v>7</v>
      </c>
      <c r="B164" s="11" t="s">
        <v>2585</v>
      </c>
      <c r="C164" s="10" t="s">
        <v>52</v>
      </c>
      <c r="D164" s="10" t="s">
        <v>83</v>
      </c>
      <c r="E164" s="10" t="s">
        <v>84</v>
      </c>
      <c r="F164" s="10" t="s">
        <v>4163</v>
      </c>
      <c r="G164" s="10"/>
      <c r="H164" s="10">
        <v>7</v>
      </c>
      <c r="I164" s="10">
        <v>7</v>
      </c>
      <c r="J164" s="10"/>
      <c r="K164" s="10"/>
      <c r="L164" s="10">
        <v>7</v>
      </c>
      <c r="M164" s="10"/>
      <c r="N164" s="10">
        <v>5</v>
      </c>
      <c r="O164" s="10">
        <f t="shared" si="3"/>
        <v>26</v>
      </c>
    </row>
    <row r="165" spans="1:15">
      <c r="A165" s="10">
        <v>7</v>
      </c>
      <c r="B165" s="11" t="s">
        <v>2586</v>
      </c>
      <c r="C165" s="10" t="s">
        <v>52</v>
      </c>
      <c r="D165" s="10" t="s">
        <v>83</v>
      </c>
      <c r="E165" s="10" t="s">
        <v>84</v>
      </c>
      <c r="F165" s="10" t="s">
        <v>4163</v>
      </c>
      <c r="G165" s="10">
        <v>7</v>
      </c>
      <c r="H165" s="10">
        <v>7</v>
      </c>
      <c r="I165" s="10">
        <v>7</v>
      </c>
      <c r="J165" s="10">
        <v>7</v>
      </c>
      <c r="K165" s="10">
        <v>1</v>
      </c>
      <c r="L165" s="10">
        <v>7</v>
      </c>
      <c r="M165" s="10">
        <v>7</v>
      </c>
      <c r="N165" s="10">
        <v>7</v>
      </c>
      <c r="O165" s="10">
        <f t="shared" si="3"/>
        <v>50</v>
      </c>
    </row>
    <row r="166" spans="1:15">
      <c r="A166" s="10">
        <v>7</v>
      </c>
      <c r="B166" s="11" t="s">
        <v>2587</v>
      </c>
      <c r="C166" s="10" t="s">
        <v>52</v>
      </c>
      <c r="D166" s="10" t="s">
        <v>83</v>
      </c>
      <c r="E166" s="10" t="s">
        <v>84</v>
      </c>
      <c r="F166" s="10" t="s">
        <v>4163</v>
      </c>
      <c r="G166" s="10">
        <v>7</v>
      </c>
      <c r="H166" s="10"/>
      <c r="I166" s="10">
        <v>7</v>
      </c>
      <c r="J166" s="10">
        <v>2</v>
      </c>
      <c r="K166" s="10"/>
      <c r="L166" s="10"/>
      <c r="M166" s="10"/>
      <c r="N166" s="10"/>
      <c r="O166" s="10">
        <f t="shared" si="3"/>
        <v>16</v>
      </c>
    </row>
    <row r="167" spans="1:15">
      <c r="A167" s="10">
        <v>7</v>
      </c>
      <c r="B167" s="11" t="s">
        <v>2588</v>
      </c>
      <c r="C167" s="10" t="s">
        <v>52</v>
      </c>
      <c r="D167" s="10" t="s">
        <v>83</v>
      </c>
      <c r="E167" s="10" t="s">
        <v>84</v>
      </c>
      <c r="F167" s="10" t="s">
        <v>4163</v>
      </c>
      <c r="G167" s="10">
        <v>7</v>
      </c>
      <c r="H167" s="10">
        <v>7</v>
      </c>
      <c r="I167" s="10">
        <v>7</v>
      </c>
      <c r="J167" s="10">
        <v>7</v>
      </c>
      <c r="K167" s="10">
        <v>1</v>
      </c>
      <c r="L167" s="10">
        <v>7</v>
      </c>
      <c r="M167" s="10"/>
      <c r="N167" s="10">
        <v>7</v>
      </c>
      <c r="O167" s="10">
        <f t="shared" si="3"/>
        <v>43</v>
      </c>
    </row>
    <row r="168" spans="1:15">
      <c r="A168" s="10">
        <v>7</v>
      </c>
      <c r="B168" s="11" t="s">
        <v>5099</v>
      </c>
      <c r="C168" s="10" t="s">
        <v>52</v>
      </c>
      <c r="D168" s="10" t="s">
        <v>83</v>
      </c>
      <c r="E168" s="10" t="s">
        <v>84</v>
      </c>
      <c r="F168" s="10" t="s">
        <v>4163</v>
      </c>
      <c r="G168" s="10">
        <v>7</v>
      </c>
      <c r="H168" s="10">
        <v>7</v>
      </c>
      <c r="I168" s="10">
        <v>7</v>
      </c>
      <c r="J168" s="10">
        <v>5</v>
      </c>
      <c r="K168" s="10">
        <v>2</v>
      </c>
      <c r="L168" s="10">
        <v>5</v>
      </c>
      <c r="M168" s="10">
        <v>2</v>
      </c>
      <c r="N168" s="10">
        <v>1</v>
      </c>
      <c r="O168" s="10">
        <f t="shared" si="3"/>
        <v>36</v>
      </c>
    </row>
    <row r="169" spans="1:15">
      <c r="A169" s="10">
        <v>7</v>
      </c>
      <c r="B169" s="11" t="s">
        <v>2589</v>
      </c>
      <c r="C169" s="10" t="s">
        <v>52</v>
      </c>
      <c r="D169" s="10" t="s">
        <v>83</v>
      </c>
      <c r="E169" s="10" t="s">
        <v>84</v>
      </c>
      <c r="F169" s="10" t="s">
        <v>4163</v>
      </c>
      <c r="G169" s="10">
        <v>7</v>
      </c>
      <c r="H169" s="10">
        <v>7</v>
      </c>
      <c r="I169" s="10">
        <v>7</v>
      </c>
      <c r="J169" s="10"/>
      <c r="K169" s="10"/>
      <c r="L169" s="10"/>
      <c r="M169" s="10"/>
      <c r="N169" s="10"/>
      <c r="O169" s="10">
        <f t="shared" si="3"/>
        <v>21</v>
      </c>
    </row>
    <row r="170" spans="1:15">
      <c r="A170" s="10">
        <v>7</v>
      </c>
      <c r="B170" s="11" t="s">
        <v>2590</v>
      </c>
      <c r="C170" s="10" t="s">
        <v>52</v>
      </c>
      <c r="D170" s="10" t="s">
        <v>83</v>
      </c>
      <c r="E170" s="10" t="s">
        <v>84</v>
      </c>
      <c r="F170" s="10" t="s">
        <v>4163</v>
      </c>
      <c r="G170" s="10">
        <v>7</v>
      </c>
      <c r="H170" s="10">
        <v>0</v>
      </c>
      <c r="I170" s="10">
        <v>2</v>
      </c>
      <c r="J170" s="10">
        <v>1</v>
      </c>
      <c r="K170" s="10">
        <v>2</v>
      </c>
      <c r="L170" s="10">
        <v>2</v>
      </c>
      <c r="M170" s="10">
        <v>1</v>
      </c>
      <c r="N170" s="10">
        <v>1</v>
      </c>
      <c r="O170" s="10">
        <f t="shared" si="3"/>
        <v>16</v>
      </c>
    </row>
    <row r="171" spans="1:15">
      <c r="A171" s="10">
        <v>7</v>
      </c>
      <c r="B171" s="11" t="s">
        <v>2591</v>
      </c>
      <c r="C171" s="10" t="s">
        <v>52</v>
      </c>
      <c r="D171" s="10" t="s">
        <v>83</v>
      </c>
      <c r="E171" s="10" t="s">
        <v>84</v>
      </c>
      <c r="F171" s="10" t="s">
        <v>4944</v>
      </c>
      <c r="G171" s="10">
        <v>7</v>
      </c>
      <c r="H171" s="10">
        <v>7</v>
      </c>
      <c r="I171" s="10"/>
      <c r="J171" s="10">
        <v>7</v>
      </c>
      <c r="K171" s="10"/>
      <c r="L171" s="10">
        <v>7</v>
      </c>
      <c r="M171" s="10"/>
      <c r="N171" s="10">
        <v>1</v>
      </c>
      <c r="O171" s="10">
        <f t="shared" ref="O171:O176" si="4">SUM(G171:N171)</f>
        <v>29</v>
      </c>
    </row>
    <row r="172" spans="1:15">
      <c r="A172" s="10">
        <v>7</v>
      </c>
      <c r="B172" s="11" t="s">
        <v>2592</v>
      </c>
      <c r="C172" s="10" t="s">
        <v>52</v>
      </c>
      <c r="D172" s="10" t="s">
        <v>83</v>
      </c>
      <c r="E172" s="10" t="s">
        <v>84</v>
      </c>
      <c r="F172" s="10" t="s">
        <v>4163</v>
      </c>
      <c r="G172" s="10">
        <v>7</v>
      </c>
      <c r="H172" s="10">
        <v>7</v>
      </c>
      <c r="I172" s="10">
        <v>7</v>
      </c>
      <c r="J172" s="10">
        <v>2</v>
      </c>
      <c r="K172" s="10"/>
      <c r="L172" s="10">
        <v>7</v>
      </c>
      <c r="M172" s="10"/>
      <c r="N172" s="10">
        <v>1</v>
      </c>
      <c r="O172" s="10">
        <f t="shared" si="4"/>
        <v>31</v>
      </c>
    </row>
    <row r="173" spans="1:15">
      <c r="A173" s="10">
        <v>7</v>
      </c>
      <c r="B173" s="11" t="s">
        <v>2593</v>
      </c>
      <c r="C173" s="10" t="s">
        <v>52</v>
      </c>
      <c r="D173" s="10" t="s">
        <v>83</v>
      </c>
      <c r="E173" s="10" t="s">
        <v>84</v>
      </c>
      <c r="F173" s="10" t="s">
        <v>4163</v>
      </c>
      <c r="G173" s="10">
        <v>7</v>
      </c>
      <c r="H173" s="10">
        <v>7</v>
      </c>
      <c r="I173" s="10"/>
      <c r="J173" s="10">
        <v>1</v>
      </c>
      <c r="K173" s="10">
        <v>1</v>
      </c>
      <c r="L173" s="10">
        <v>7</v>
      </c>
      <c r="M173" s="10">
        <v>1</v>
      </c>
      <c r="N173" s="10">
        <v>5</v>
      </c>
      <c r="O173" s="10">
        <f t="shared" si="4"/>
        <v>29</v>
      </c>
    </row>
    <row r="174" spans="1:15">
      <c r="A174" s="10">
        <v>7</v>
      </c>
      <c r="B174" s="11" t="s">
        <v>2594</v>
      </c>
      <c r="C174" s="10" t="s">
        <v>52</v>
      </c>
      <c r="D174" s="10" t="s">
        <v>83</v>
      </c>
      <c r="E174" s="10" t="s">
        <v>84</v>
      </c>
      <c r="F174" s="10" t="s">
        <v>4163</v>
      </c>
      <c r="G174" s="10">
        <v>7</v>
      </c>
      <c r="H174" s="10">
        <v>7</v>
      </c>
      <c r="I174" s="10">
        <v>7</v>
      </c>
      <c r="J174" s="10">
        <v>1</v>
      </c>
      <c r="K174" s="10"/>
      <c r="L174" s="10">
        <v>7</v>
      </c>
      <c r="M174" s="10"/>
      <c r="N174" s="10">
        <v>7</v>
      </c>
      <c r="O174" s="10">
        <f t="shared" si="4"/>
        <v>36</v>
      </c>
    </row>
    <row r="175" spans="1:15">
      <c r="A175" s="10">
        <v>7</v>
      </c>
      <c r="B175" s="11" t="s">
        <v>2611</v>
      </c>
      <c r="C175" s="10" t="s">
        <v>52</v>
      </c>
      <c r="D175" s="10" t="s">
        <v>83</v>
      </c>
      <c r="E175" s="10" t="s">
        <v>84</v>
      </c>
      <c r="F175" s="10" t="s">
        <v>4163</v>
      </c>
      <c r="G175" s="10">
        <v>7</v>
      </c>
      <c r="H175" s="10">
        <v>7</v>
      </c>
      <c r="I175" s="10">
        <v>7</v>
      </c>
      <c r="J175" s="10"/>
      <c r="K175" s="10"/>
      <c r="L175" s="10">
        <v>7</v>
      </c>
      <c r="M175" s="10"/>
      <c r="N175" s="10">
        <v>1</v>
      </c>
      <c r="O175" s="10">
        <f t="shared" si="4"/>
        <v>29</v>
      </c>
    </row>
    <row r="176" spans="1:15">
      <c r="A176" s="10">
        <v>7</v>
      </c>
      <c r="B176" s="11" t="s">
        <v>2595</v>
      </c>
      <c r="C176" s="10" t="s">
        <v>52</v>
      </c>
      <c r="D176" s="10" t="s">
        <v>83</v>
      </c>
      <c r="E176" s="10" t="s">
        <v>84</v>
      </c>
      <c r="F176" s="10" t="s">
        <v>4163</v>
      </c>
      <c r="G176" s="10">
        <v>7</v>
      </c>
      <c r="H176" s="10">
        <v>7</v>
      </c>
      <c r="I176" s="10">
        <v>7</v>
      </c>
      <c r="J176" s="10">
        <v>1</v>
      </c>
      <c r="K176" s="10">
        <v>1</v>
      </c>
      <c r="L176" s="10">
        <v>7</v>
      </c>
      <c r="M176" s="10">
        <v>1</v>
      </c>
      <c r="N176" s="10">
        <v>1</v>
      </c>
      <c r="O176" s="10">
        <f t="shared" si="4"/>
        <v>32</v>
      </c>
    </row>
    <row r="177" spans="1:15">
      <c r="A177" s="10">
        <v>7</v>
      </c>
      <c r="B177" s="11" t="s">
        <v>5077</v>
      </c>
      <c r="C177" s="10" t="s">
        <v>52</v>
      </c>
      <c r="D177" s="10" t="s">
        <v>83</v>
      </c>
      <c r="E177" s="10" t="s">
        <v>84</v>
      </c>
      <c r="F177" s="10" t="s">
        <v>4163</v>
      </c>
      <c r="G177" s="10">
        <v>7</v>
      </c>
      <c r="H177" s="10">
        <v>7</v>
      </c>
      <c r="I177" s="10">
        <v>7</v>
      </c>
      <c r="J177" s="10">
        <v>1</v>
      </c>
      <c r="K177" s="10">
        <v>1</v>
      </c>
      <c r="L177" s="10">
        <v>5</v>
      </c>
      <c r="M177" s="10"/>
      <c r="N177" s="10">
        <v>5</v>
      </c>
      <c r="O177" s="10">
        <v>33</v>
      </c>
    </row>
    <row r="178" spans="1:15">
      <c r="A178" s="10">
        <v>7</v>
      </c>
      <c r="B178" s="11" t="s">
        <v>2596</v>
      </c>
      <c r="C178" s="10" t="s">
        <v>52</v>
      </c>
      <c r="D178" s="10" t="s">
        <v>83</v>
      </c>
      <c r="E178" s="10" t="s">
        <v>84</v>
      </c>
      <c r="F178" s="10" t="s">
        <v>4163</v>
      </c>
      <c r="G178" s="10">
        <v>7</v>
      </c>
      <c r="H178" s="10">
        <v>7</v>
      </c>
      <c r="I178" s="10">
        <v>7</v>
      </c>
      <c r="J178" s="10">
        <v>1</v>
      </c>
      <c r="K178" s="10">
        <v>1</v>
      </c>
      <c r="L178" s="10">
        <v>7</v>
      </c>
      <c r="M178" s="10">
        <v>2</v>
      </c>
      <c r="N178" s="10">
        <v>5</v>
      </c>
      <c r="O178" s="10">
        <f t="shared" ref="O178:O227" si="5">SUM(G178:N178)</f>
        <v>37</v>
      </c>
    </row>
    <row r="179" spans="1:15">
      <c r="A179" s="10">
        <v>7</v>
      </c>
      <c r="B179" s="11" t="s">
        <v>2597</v>
      </c>
      <c r="C179" s="10" t="s">
        <v>52</v>
      </c>
      <c r="D179" s="10" t="s">
        <v>83</v>
      </c>
      <c r="E179" s="10" t="s">
        <v>84</v>
      </c>
      <c r="F179" s="10" t="s">
        <v>4163</v>
      </c>
      <c r="G179" s="10">
        <v>7</v>
      </c>
      <c r="H179" s="10">
        <v>7</v>
      </c>
      <c r="I179" s="10">
        <v>7</v>
      </c>
      <c r="J179" s="10">
        <v>1</v>
      </c>
      <c r="K179" s="10">
        <v>1</v>
      </c>
      <c r="L179" s="10">
        <v>7</v>
      </c>
      <c r="M179" s="10"/>
      <c r="N179" s="10">
        <v>5</v>
      </c>
      <c r="O179" s="10">
        <f t="shared" si="5"/>
        <v>35</v>
      </c>
    </row>
    <row r="180" spans="1:15">
      <c r="A180" s="10">
        <v>7</v>
      </c>
      <c r="B180" s="11" t="s">
        <v>2598</v>
      </c>
      <c r="C180" s="10" t="s">
        <v>52</v>
      </c>
      <c r="D180" s="10" t="s">
        <v>83</v>
      </c>
      <c r="E180" s="10" t="s">
        <v>84</v>
      </c>
      <c r="F180" s="10" t="s">
        <v>4944</v>
      </c>
      <c r="G180" s="10">
        <v>7</v>
      </c>
      <c r="H180" s="10">
        <v>7</v>
      </c>
      <c r="I180" s="10"/>
      <c r="J180" s="10">
        <v>7</v>
      </c>
      <c r="K180" s="10"/>
      <c r="L180" s="10">
        <v>7</v>
      </c>
      <c r="M180" s="10"/>
      <c r="N180" s="10">
        <v>1</v>
      </c>
      <c r="O180" s="10">
        <f t="shared" si="5"/>
        <v>29</v>
      </c>
    </row>
    <row r="181" spans="1:15">
      <c r="A181" s="10">
        <v>7</v>
      </c>
      <c r="B181" s="11" t="s">
        <v>2599</v>
      </c>
      <c r="C181" s="10" t="s">
        <v>52</v>
      </c>
      <c r="D181" s="10" t="s">
        <v>83</v>
      </c>
      <c r="E181" s="10" t="s">
        <v>84</v>
      </c>
      <c r="F181" s="10" t="s">
        <v>4944</v>
      </c>
      <c r="G181" s="10">
        <v>7</v>
      </c>
      <c r="H181" s="10">
        <v>7</v>
      </c>
      <c r="I181" s="10"/>
      <c r="J181" s="10">
        <v>7</v>
      </c>
      <c r="K181" s="10"/>
      <c r="L181" s="10">
        <v>7</v>
      </c>
      <c r="M181" s="10"/>
      <c r="N181" s="10">
        <v>1</v>
      </c>
      <c r="O181" s="10">
        <f t="shared" si="5"/>
        <v>29</v>
      </c>
    </row>
    <row r="182" spans="1:15">
      <c r="A182" s="10">
        <v>7</v>
      </c>
      <c r="B182" s="11" t="s">
        <v>2600</v>
      </c>
      <c r="C182" s="10" t="s">
        <v>52</v>
      </c>
      <c r="D182" s="10" t="s">
        <v>83</v>
      </c>
      <c r="E182" s="10" t="s">
        <v>84</v>
      </c>
      <c r="F182" s="10" t="s">
        <v>4163</v>
      </c>
      <c r="G182" s="10">
        <v>7</v>
      </c>
      <c r="H182" s="10">
        <v>7</v>
      </c>
      <c r="I182" s="10">
        <v>4</v>
      </c>
      <c r="J182" s="10"/>
      <c r="K182" s="10"/>
      <c r="L182" s="10">
        <v>7</v>
      </c>
      <c r="M182" s="10"/>
      <c r="N182" s="10"/>
      <c r="O182" s="10">
        <f t="shared" si="5"/>
        <v>25</v>
      </c>
    </row>
    <row r="183" spans="1:15">
      <c r="A183" s="10">
        <v>7</v>
      </c>
      <c r="B183" s="11" t="s">
        <v>2601</v>
      </c>
      <c r="C183" s="10" t="s">
        <v>52</v>
      </c>
      <c r="D183" s="10" t="s">
        <v>83</v>
      </c>
      <c r="E183" s="10" t="s">
        <v>84</v>
      </c>
      <c r="F183" s="10" t="s">
        <v>4163</v>
      </c>
      <c r="G183" s="10"/>
      <c r="H183" s="10">
        <v>7</v>
      </c>
      <c r="I183" s="10"/>
      <c r="J183" s="10"/>
      <c r="K183" s="10"/>
      <c r="L183" s="10">
        <v>7</v>
      </c>
      <c r="M183" s="10">
        <v>2</v>
      </c>
      <c r="N183" s="10"/>
      <c r="O183" s="10">
        <f t="shared" si="5"/>
        <v>16</v>
      </c>
    </row>
    <row r="184" spans="1:15">
      <c r="A184" s="10">
        <v>7</v>
      </c>
      <c r="B184" s="11" t="s">
        <v>2602</v>
      </c>
      <c r="C184" s="10" t="s">
        <v>52</v>
      </c>
      <c r="D184" s="10" t="s">
        <v>83</v>
      </c>
      <c r="E184" s="10" t="s">
        <v>84</v>
      </c>
      <c r="F184" s="10" t="s">
        <v>4163</v>
      </c>
      <c r="G184" s="10">
        <v>7</v>
      </c>
      <c r="H184" s="10">
        <v>7</v>
      </c>
      <c r="I184" s="10">
        <v>7</v>
      </c>
      <c r="J184" s="10">
        <v>1</v>
      </c>
      <c r="K184" s="10">
        <v>2</v>
      </c>
      <c r="L184" s="10">
        <v>7</v>
      </c>
      <c r="M184" s="10"/>
      <c r="N184" s="10">
        <v>7</v>
      </c>
      <c r="O184" s="10">
        <f t="shared" si="5"/>
        <v>38</v>
      </c>
    </row>
    <row r="185" spans="1:15">
      <c r="A185" s="10">
        <v>7</v>
      </c>
      <c r="B185" s="11" t="s">
        <v>2603</v>
      </c>
      <c r="C185" s="10" t="s">
        <v>52</v>
      </c>
      <c r="D185" s="10" t="s">
        <v>83</v>
      </c>
      <c r="E185" s="10" t="s">
        <v>84</v>
      </c>
      <c r="F185" s="10" t="s">
        <v>4163</v>
      </c>
      <c r="G185" s="10">
        <v>7</v>
      </c>
      <c r="H185" s="10">
        <v>7</v>
      </c>
      <c r="I185" s="10"/>
      <c r="J185" s="10">
        <v>5</v>
      </c>
      <c r="K185" s="10"/>
      <c r="L185" s="10">
        <v>7</v>
      </c>
      <c r="M185" s="10"/>
      <c r="N185" s="10"/>
      <c r="O185" s="10">
        <f t="shared" si="5"/>
        <v>26</v>
      </c>
    </row>
    <row r="186" spans="1:15">
      <c r="A186" s="10">
        <v>7</v>
      </c>
      <c r="B186" s="11" t="s">
        <v>2604</v>
      </c>
      <c r="C186" s="10" t="s">
        <v>52</v>
      </c>
      <c r="D186" s="10" t="s">
        <v>83</v>
      </c>
      <c r="E186" s="10" t="s">
        <v>84</v>
      </c>
      <c r="F186" s="10" t="s">
        <v>4163</v>
      </c>
      <c r="G186" s="10">
        <v>7</v>
      </c>
      <c r="H186" s="10">
        <v>7</v>
      </c>
      <c r="I186" s="10">
        <v>7</v>
      </c>
      <c r="J186" s="10"/>
      <c r="K186" s="10"/>
      <c r="L186" s="10">
        <v>7</v>
      </c>
      <c r="M186" s="10"/>
      <c r="N186" s="10">
        <v>1</v>
      </c>
      <c r="O186" s="10">
        <f t="shared" si="5"/>
        <v>29</v>
      </c>
    </row>
    <row r="187" spans="1:15">
      <c r="A187" s="10">
        <v>7</v>
      </c>
      <c r="B187" s="11" t="s">
        <v>2605</v>
      </c>
      <c r="C187" s="10" t="s">
        <v>52</v>
      </c>
      <c r="D187" s="10" t="s">
        <v>83</v>
      </c>
      <c r="E187" s="10" t="s">
        <v>84</v>
      </c>
      <c r="F187" s="10" t="s">
        <v>4163</v>
      </c>
      <c r="G187" s="10"/>
      <c r="H187" s="10">
        <v>7</v>
      </c>
      <c r="I187" s="10"/>
      <c r="J187" s="10">
        <v>1</v>
      </c>
      <c r="K187" s="10"/>
      <c r="L187" s="10"/>
      <c r="M187" s="10"/>
      <c r="N187" s="10"/>
      <c r="O187" s="10">
        <f t="shared" si="5"/>
        <v>8</v>
      </c>
    </row>
    <row r="188" spans="1:15">
      <c r="A188" s="10">
        <v>7</v>
      </c>
      <c r="B188" s="11" t="s">
        <v>2606</v>
      </c>
      <c r="C188" s="10" t="s">
        <v>52</v>
      </c>
      <c r="D188" s="10" t="s">
        <v>83</v>
      </c>
      <c r="E188" s="10" t="s">
        <v>84</v>
      </c>
      <c r="F188" s="10" t="s">
        <v>4163</v>
      </c>
      <c r="G188" s="10">
        <v>2</v>
      </c>
      <c r="H188" s="10">
        <v>7</v>
      </c>
      <c r="I188" s="10">
        <v>5</v>
      </c>
      <c r="J188" s="10">
        <v>1</v>
      </c>
      <c r="K188" s="10"/>
      <c r="L188" s="10">
        <v>7</v>
      </c>
      <c r="M188" s="10"/>
      <c r="N188" s="10">
        <v>2</v>
      </c>
      <c r="O188" s="10">
        <f t="shared" si="5"/>
        <v>24</v>
      </c>
    </row>
    <row r="189" spans="1:15">
      <c r="A189" s="10">
        <v>7</v>
      </c>
      <c r="B189" s="11" t="s">
        <v>2607</v>
      </c>
      <c r="C189" s="10" t="s">
        <v>52</v>
      </c>
      <c r="D189" s="10" t="s">
        <v>83</v>
      </c>
      <c r="E189" s="10" t="s">
        <v>84</v>
      </c>
      <c r="F189" s="10" t="s">
        <v>4163</v>
      </c>
      <c r="G189" s="10"/>
      <c r="H189" s="10">
        <v>7</v>
      </c>
      <c r="I189" s="10">
        <v>7</v>
      </c>
      <c r="J189" s="10"/>
      <c r="K189" s="10"/>
      <c r="L189" s="10"/>
      <c r="M189" s="10"/>
      <c r="N189" s="10"/>
      <c r="O189" s="10">
        <f t="shared" si="5"/>
        <v>14</v>
      </c>
    </row>
    <row r="190" spans="1:15">
      <c r="A190" s="10">
        <v>7</v>
      </c>
      <c r="B190" s="11" t="s">
        <v>244</v>
      </c>
      <c r="C190" s="10" t="s">
        <v>52</v>
      </c>
      <c r="D190" s="10" t="s">
        <v>83</v>
      </c>
      <c r="E190" s="10" t="s">
        <v>84</v>
      </c>
      <c r="F190" s="10" t="s">
        <v>4163</v>
      </c>
      <c r="G190" s="10">
        <v>7</v>
      </c>
      <c r="H190" s="10">
        <v>7</v>
      </c>
      <c r="I190" s="10"/>
      <c r="J190" s="10"/>
      <c r="K190" s="10"/>
      <c r="L190" s="10"/>
      <c r="M190" s="10"/>
      <c r="N190" s="10"/>
      <c r="O190" s="10">
        <f t="shared" si="5"/>
        <v>14</v>
      </c>
    </row>
    <row r="191" spans="1:15">
      <c r="A191" s="10">
        <v>7</v>
      </c>
      <c r="B191" s="11" t="s">
        <v>2608</v>
      </c>
      <c r="C191" s="10" t="s">
        <v>52</v>
      </c>
      <c r="D191" s="10" t="s">
        <v>83</v>
      </c>
      <c r="E191" s="10" t="s">
        <v>84</v>
      </c>
      <c r="F191" s="10" t="s">
        <v>4163</v>
      </c>
      <c r="G191" s="10">
        <v>7</v>
      </c>
      <c r="H191" s="10">
        <v>7</v>
      </c>
      <c r="I191" s="10"/>
      <c r="J191" s="10">
        <v>2</v>
      </c>
      <c r="K191" s="10"/>
      <c r="L191" s="10">
        <v>1</v>
      </c>
      <c r="M191" s="10"/>
      <c r="N191" s="10">
        <v>2</v>
      </c>
      <c r="O191" s="10">
        <f t="shared" si="5"/>
        <v>19</v>
      </c>
    </row>
    <row r="192" spans="1:15">
      <c r="A192" s="10">
        <v>7</v>
      </c>
      <c r="B192" s="11" t="s">
        <v>2610</v>
      </c>
      <c r="C192" s="10" t="s">
        <v>52</v>
      </c>
      <c r="D192" s="10" t="s">
        <v>83</v>
      </c>
      <c r="E192" s="10" t="s">
        <v>84</v>
      </c>
      <c r="F192" s="10" t="s">
        <v>4163</v>
      </c>
      <c r="G192" s="10">
        <v>7</v>
      </c>
      <c r="H192" s="10">
        <v>2</v>
      </c>
      <c r="I192" s="10">
        <v>7</v>
      </c>
      <c r="J192" s="10">
        <v>1</v>
      </c>
      <c r="K192" s="10">
        <v>1</v>
      </c>
      <c r="L192" s="10">
        <v>7</v>
      </c>
      <c r="M192" s="10">
        <v>2</v>
      </c>
      <c r="N192" s="10">
        <v>7</v>
      </c>
      <c r="O192" s="10">
        <f t="shared" si="5"/>
        <v>34</v>
      </c>
    </row>
    <row r="193" spans="1:15">
      <c r="A193" s="10">
        <v>7</v>
      </c>
      <c r="B193" s="11" t="s">
        <v>2612</v>
      </c>
      <c r="C193" s="10" t="s">
        <v>52</v>
      </c>
      <c r="D193" s="10" t="s">
        <v>83</v>
      </c>
      <c r="E193" s="10" t="s">
        <v>322</v>
      </c>
      <c r="F193" s="10" t="s">
        <v>4163</v>
      </c>
      <c r="G193" s="10">
        <v>7</v>
      </c>
      <c r="H193" s="10">
        <v>7</v>
      </c>
      <c r="I193" s="10">
        <v>5</v>
      </c>
      <c r="J193" s="10">
        <v>5</v>
      </c>
      <c r="K193" s="10"/>
      <c r="L193" s="10">
        <v>5</v>
      </c>
      <c r="M193" s="10"/>
      <c r="N193" s="10">
        <v>5</v>
      </c>
      <c r="O193" s="10">
        <f t="shared" si="5"/>
        <v>34</v>
      </c>
    </row>
    <row r="194" spans="1:15">
      <c r="A194" s="10">
        <v>7</v>
      </c>
      <c r="B194" s="11" t="s">
        <v>2613</v>
      </c>
      <c r="C194" s="10" t="s">
        <v>52</v>
      </c>
      <c r="D194" s="10" t="s">
        <v>251</v>
      </c>
      <c r="E194" s="10" t="s">
        <v>324</v>
      </c>
      <c r="F194" s="10" t="s">
        <v>980</v>
      </c>
      <c r="G194" s="10">
        <v>7</v>
      </c>
      <c r="H194" s="10">
        <v>7</v>
      </c>
      <c r="I194" s="10">
        <v>7</v>
      </c>
      <c r="J194" s="10">
        <v>7</v>
      </c>
      <c r="K194" s="10"/>
      <c r="L194" s="10">
        <v>7</v>
      </c>
      <c r="M194" s="10">
        <v>2</v>
      </c>
      <c r="N194" s="10">
        <v>5</v>
      </c>
      <c r="O194" s="10">
        <f t="shared" si="5"/>
        <v>42</v>
      </c>
    </row>
    <row r="195" spans="1:15">
      <c r="A195" s="10">
        <v>7</v>
      </c>
      <c r="B195" s="11" t="s">
        <v>167</v>
      </c>
      <c r="C195" s="10" t="s">
        <v>52</v>
      </c>
      <c r="D195" s="10" t="s">
        <v>168</v>
      </c>
      <c r="E195" s="10" t="s">
        <v>169</v>
      </c>
      <c r="F195" s="10" t="s">
        <v>4865</v>
      </c>
      <c r="G195" s="10">
        <v>7</v>
      </c>
      <c r="H195" s="10">
        <v>7</v>
      </c>
      <c r="I195" s="10">
        <v>7</v>
      </c>
      <c r="J195" s="10">
        <v>7</v>
      </c>
      <c r="K195" s="10">
        <v>1</v>
      </c>
      <c r="L195" s="10">
        <v>7</v>
      </c>
      <c r="M195" s="10">
        <v>3</v>
      </c>
      <c r="N195" s="10">
        <v>7</v>
      </c>
      <c r="O195" s="10">
        <f t="shared" si="5"/>
        <v>46</v>
      </c>
    </row>
    <row r="196" spans="1:15">
      <c r="A196" s="10">
        <v>7</v>
      </c>
      <c r="B196" s="11" t="s">
        <v>2614</v>
      </c>
      <c r="C196" s="10" t="s">
        <v>52</v>
      </c>
      <c r="D196" s="10" t="s">
        <v>168</v>
      </c>
      <c r="E196" s="10" t="s">
        <v>169</v>
      </c>
      <c r="F196" s="10" t="s">
        <v>2100</v>
      </c>
      <c r="G196" s="10">
        <v>7</v>
      </c>
      <c r="H196" s="10">
        <v>7</v>
      </c>
      <c r="I196" s="10"/>
      <c r="J196" s="10">
        <v>1</v>
      </c>
      <c r="K196" s="10"/>
      <c r="L196" s="10">
        <v>7</v>
      </c>
      <c r="M196" s="10"/>
      <c r="N196" s="10"/>
      <c r="O196" s="10">
        <f t="shared" si="5"/>
        <v>22</v>
      </c>
    </row>
    <row r="197" spans="1:15">
      <c r="A197" s="10">
        <v>7</v>
      </c>
      <c r="B197" s="11" t="s">
        <v>2615</v>
      </c>
      <c r="C197" s="10" t="s">
        <v>52</v>
      </c>
      <c r="D197" s="10" t="s">
        <v>168</v>
      </c>
      <c r="E197" s="10" t="s">
        <v>169</v>
      </c>
      <c r="F197" s="10" t="s">
        <v>4865</v>
      </c>
      <c r="G197" s="10">
        <v>7</v>
      </c>
      <c r="H197" s="10">
        <v>7</v>
      </c>
      <c r="I197" s="10">
        <v>7</v>
      </c>
      <c r="J197" s="10">
        <v>7</v>
      </c>
      <c r="K197" s="10">
        <v>1</v>
      </c>
      <c r="L197" s="10">
        <v>7</v>
      </c>
      <c r="M197" s="10">
        <v>2</v>
      </c>
      <c r="N197" s="10"/>
      <c r="O197" s="10">
        <f t="shared" si="5"/>
        <v>38</v>
      </c>
    </row>
    <row r="198" spans="1:15">
      <c r="A198" s="10">
        <v>7</v>
      </c>
      <c r="B198" s="11" t="s">
        <v>362</v>
      </c>
      <c r="C198" s="10" t="s">
        <v>52</v>
      </c>
      <c r="D198" s="10" t="s">
        <v>79</v>
      </c>
      <c r="E198" s="10" t="s">
        <v>80</v>
      </c>
      <c r="F198" s="10" t="s">
        <v>4789</v>
      </c>
      <c r="G198" s="10">
        <v>7</v>
      </c>
      <c r="H198" s="10">
        <v>7</v>
      </c>
      <c r="I198" s="10">
        <v>7</v>
      </c>
      <c r="J198" s="10">
        <v>7</v>
      </c>
      <c r="K198" s="10"/>
      <c r="L198" s="10">
        <v>7</v>
      </c>
      <c r="M198" s="10">
        <v>2</v>
      </c>
      <c r="N198" s="10">
        <v>3</v>
      </c>
      <c r="O198" s="10">
        <f t="shared" si="5"/>
        <v>40</v>
      </c>
    </row>
    <row r="199" spans="1:15">
      <c r="A199" s="10">
        <v>7</v>
      </c>
      <c r="B199" s="11" t="s">
        <v>592</v>
      </c>
      <c r="C199" s="10" t="s">
        <v>52</v>
      </c>
      <c r="D199" s="10" t="s">
        <v>79</v>
      </c>
      <c r="E199" s="10" t="s">
        <v>80</v>
      </c>
      <c r="F199" s="10" t="s">
        <v>4789</v>
      </c>
      <c r="G199" s="10">
        <v>7</v>
      </c>
      <c r="H199" s="10">
        <v>7</v>
      </c>
      <c r="I199" s="10">
        <v>7</v>
      </c>
      <c r="J199" s="10">
        <v>7</v>
      </c>
      <c r="K199" s="10">
        <v>1</v>
      </c>
      <c r="L199" s="10">
        <v>7</v>
      </c>
      <c r="M199" s="10">
        <v>7</v>
      </c>
      <c r="N199" s="10">
        <v>7</v>
      </c>
      <c r="O199" s="10">
        <f t="shared" si="5"/>
        <v>50</v>
      </c>
    </row>
    <row r="200" spans="1:15">
      <c r="A200" s="10">
        <v>7</v>
      </c>
      <c r="B200" s="11" t="s">
        <v>512</v>
      </c>
      <c r="C200" s="10" t="s">
        <v>52</v>
      </c>
      <c r="D200" s="10" t="s">
        <v>79</v>
      </c>
      <c r="E200" s="10" t="s">
        <v>80</v>
      </c>
      <c r="F200" s="10" t="s">
        <v>4789</v>
      </c>
      <c r="G200" s="10">
        <v>7</v>
      </c>
      <c r="H200" s="10">
        <v>7</v>
      </c>
      <c r="I200" s="10"/>
      <c r="J200" s="10">
        <v>2</v>
      </c>
      <c r="K200" s="10"/>
      <c r="L200" s="10">
        <v>7</v>
      </c>
      <c r="M200" s="10"/>
      <c r="N200" s="10"/>
      <c r="O200" s="10">
        <f t="shared" si="5"/>
        <v>23</v>
      </c>
    </row>
    <row r="201" spans="1:15">
      <c r="A201" s="10">
        <v>7</v>
      </c>
      <c r="B201" s="11" t="s">
        <v>566</v>
      </c>
      <c r="C201" s="10" t="s">
        <v>52</v>
      </c>
      <c r="D201" s="10" t="s">
        <v>79</v>
      </c>
      <c r="E201" s="10" t="s">
        <v>80</v>
      </c>
      <c r="F201" s="10" t="s">
        <v>4789</v>
      </c>
      <c r="G201" s="10">
        <v>7</v>
      </c>
      <c r="H201" s="10">
        <v>7</v>
      </c>
      <c r="I201" s="10">
        <v>5</v>
      </c>
      <c r="J201" s="10">
        <v>7</v>
      </c>
      <c r="K201" s="10">
        <v>2</v>
      </c>
      <c r="L201" s="10">
        <v>7</v>
      </c>
      <c r="M201" s="10">
        <v>5</v>
      </c>
      <c r="N201" s="10">
        <v>7</v>
      </c>
      <c r="O201" s="10">
        <f t="shared" si="5"/>
        <v>47</v>
      </c>
    </row>
    <row r="202" spans="1:15">
      <c r="A202" s="10">
        <v>7</v>
      </c>
      <c r="B202" s="11" t="s">
        <v>2616</v>
      </c>
      <c r="C202" s="10" t="s">
        <v>52</v>
      </c>
      <c r="D202" s="10" t="s">
        <v>79</v>
      </c>
      <c r="E202" s="10" t="s">
        <v>80</v>
      </c>
      <c r="F202" s="10" t="s">
        <v>4789</v>
      </c>
      <c r="G202" s="10">
        <v>7</v>
      </c>
      <c r="H202" s="10">
        <v>7</v>
      </c>
      <c r="I202" s="10">
        <v>7</v>
      </c>
      <c r="J202" s="10">
        <v>5</v>
      </c>
      <c r="K202" s="10"/>
      <c r="L202" s="10">
        <v>7</v>
      </c>
      <c r="M202" s="10">
        <v>2</v>
      </c>
      <c r="N202" s="10">
        <v>3</v>
      </c>
      <c r="O202" s="10">
        <f t="shared" si="5"/>
        <v>38</v>
      </c>
    </row>
    <row r="203" spans="1:15">
      <c r="A203" s="10">
        <v>7</v>
      </c>
      <c r="B203" s="11" t="s">
        <v>2617</v>
      </c>
      <c r="C203" s="10" t="s">
        <v>52</v>
      </c>
      <c r="D203" s="10" t="s">
        <v>79</v>
      </c>
      <c r="E203" s="10" t="s">
        <v>80</v>
      </c>
      <c r="F203" s="10" t="s">
        <v>4788</v>
      </c>
      <c r="G203" s="10">
        <v>7</v>
      </c>
      <c r="H203" s="10">
        <v>7</v>
      </c>
      <c r="I203" s="10">
        <v>7</v>
      </c>
      <c r="J203" s="10">
        <v>5</v>
      </c>
      <c r="K203" s="10"/>
      <c r="L203" s="10">
        <v>7</v>
      </c>
      <c r="M203" s="10"/>
      <c r="N203" s="10">
        <v>3</v>
      </c>
      <c r="O203" s="10">
        <f t="shared" si="5"/>
        <v>36</v>
      </c>
    </row>
    <row r="204" spans="1:15">
      <c r="A204" s="10">
        <v>7</v>
      </c>
      <c r="B204" s="11" t="s">
        <v>2618</v>
      </c>
      <c r="C204" s="10" t="s">
        <v>52</v>
      </c>
      <c r="D204" s="10" t="s">
        <v>79</v>
      </c>
      <c r="E204" s="10" t="s">
        <v>80</v>
      </c>
      <c r="F204" s="10" t="s">
        <v>4789</v>
      </c>
      <c r="G204" s="10">
        <v>7</v>
      </c>
      <c r="H204" s="10">
        <v>7</v>
      </c>
      <c r="I204" s="10">
        <v>7</v>
      </c>
      <c r="J204" s="10">
        <v>1</v>
      </c>
      <c r="K204" s="10">
        <v>1</v>
      </c>
      <c r="L204" s="10">
        <v>1</v>
      </c>
      <c r="M204" s="10">
        <v>7</v>
      </c>
      <c r="N204" s="10">
        <v>7</v>
      </c>
      <c r="O204" s="10">
        <f t="shared" si="5"/>
        <v>38</v>
      </c>
    </row>
    <row r="205" spans="1:15">
      <c r="A205" s="10">
        <v>7</v>
      </c>
      <c r="B205" s="11" t="s">
        <v>2619</v>
      </c>
      <c r="C205" s="10" t="s">
        <v>52</v>
      </c>
      <c r="D205" s="10" t="s">
        <v>79</v>
      </c>
      <c r="E205" s="10" t="s">
        <v>80</v>
      </c>
      <c r="F205" s="10" t="s">
        <v>4789</v>
      </c>
      <c r="G205" s="10">
        <v>7</v>
      </c>
      <c r="H205" s="10">
        <v>7</v>
      </c>
      <c r="I205" s="10">
        <v>7</v>
      </c>
      <c r="J205" s="10">
        <v>7</v>
      </c>
      <c r="K205" s="10"/>
      <c r="L205" s="10">
        <v>7</v>
      </c>
      <c r="M205" s="10">
        <v>7</v>
      </c>
      <c r="N205" s="10">
        <v>2</v>
      </c>
      <c r="O205" s="10">
        <f t="shared" si="5"/>
        <v>44</v>
      </c>
    </row>
    <row r="206" spans="1:15">
      <c r="A206" s="10">
        <v>7</v>
      </c>
      <c r="B206" s="11" t="s">
        <v>223</v>
      </c>
      <c r="C206" s="10" t="s">
        <v>52</v>
      </c>
      <c r="D206" s="10" t="s">
        <v>79</v>
      </c>
      <c r="E206" s="10" t="s">
        <v>80</v>
      </c>
      <c r="F206" s="10" t="s">
        <v>4789</v>
      </c>
      <c r="G206" s="10">
        <v>7</v>
      </c>
      <c r="H206" s="10">
        <v>7</v>
      </c>
      <c r="I206" s="10">
        <v>7</v>
      </c>
      <c r="J206" s="10">
        <v>7</v>
      </c>
      <c r="K206" s="10"/>
      <c r="L206" s="10">
        <v>7</v>
      </c>
      <c r="M206" s="10">
        <v>2</v>
      </c>
      <c r="N206" s="10">
        <v>7</v>
      </c>
      <c r="O206" s="10">
        <f t="shared" si="5"/>
        <v>44</v>
      </c>
    </row>
    <row r="207" spans="1:15">
      <c r="A207" s="10">
        <v>7</v>
      </c>
      <c r="B207" s="11" t="s">
        <v>2620</v>
      </c>
      <c r="C207" s="10" t="s">
        <v>52</v>
      </c>
      <c r="D207" s="10" t="s">
        <v>79</v>
      </c>
      <c r="E207" s="10" t="s">
        <v>80</v>
      </c>
      <c r="F207" s="10" t="s">
        <v>4789</v>
      </c>
      <c r="G207" s="10">
        <v>7</v>
      </c>
      <c r="H207" s="10">
        <v>7</v>
      </c>
      <c r="I207" s="10">
        <v>7</v>
      </c>
      <c r="J207" s="10">
        <v>5</v>
      </c>
      <c r="K207" s="10">
        <v>1</v>
      </c>
      <c r="L207" s="10">
        <v>7</v>
      </c>
      <c r="M207" s="10">
        <v>5</v>
      </c>
      <c r="N207" s="10">
        <v>7</v>
      </c>
      <c r="O207" s="10">
        <f t="shared" si="5"/>
        <v>46</v>
      </c>
    </row>
    <row r="208" spans="1:15">
      <c r="A208" s="10">
        <v>7</v>
      </c>
      <c r="B208" s="11" t="s">
        <v>2621</v>
      </c>
      <c r="C208" s="10" t="s">
        <v>52</v>
      </c>
      <c r="D208" s="10" t="s">
        <v>79</v>
      </c>
      <c r="E208" s="10" t="s">
        <v>80</v>
      </c>
      <c r="F208" s="10" t="s">
        <v>4789</v>
      </c>
      <c r="G208" s="10">
        <v>7</v>
      </c>
      <c r="H208" s="10">
        <v>7</v>
      </c>
      <c r="I208" s="10">
        <v>7</v>
      </c>
      <c r="J208" s="10">
        <v>2</v>
      </c>
      <c r="K208" s="10">
        <v>2</v>
      </c>
      <c r="L208" s="10">
        <v>7</v>
      </c>
      <c r="M208" s="10">
        <v>3</v>
      </c>
      <c r="N208" s="10">
        <v>5</v>
      </c>
      <c r="O208" s="10">
        <f t="shared" si="5"/>
        <v>40</v>
      </c>
    </row>
    <row r="209" spans="1:15">
      <c r="A209" s="10">
        <v>7</v>
      </c>
      <c r="B209" s="11" t="s">
        <v>2622</v>
      </c>
      <c r="C209" s="10" t="s">
        <v>52</v>
      </c>
      <c r="D209" s="10" t="s">
        <v>79</v>
      </c>
      <c r="E209" s="10" t="s">
        <v>80</v>
      </c>
      <c r="F209" s="10" t="s">
        <v>2623</v>
      </c>
      <c r="G209" s="10">
        <v>7</v>
      </c>
      <c r="H209" s="10">
        <v>7</v>
      </c>
      <c r="I209" s="10">
        <v>7</v>
      </c>
      <c r="J209" s="10">
        <v>2</v>
      </c>
      <c r="K209" s="10"/>
      <c r="L209" s="10"/>
      <c r="M209" s="10"/>
      <c r="N209" s="10">
        <v>1</v>
      </c>
      <c r="O209" s="10">
        <f t="shared" si="5"/>
        <v>24</v>
      </c>
    </row>
    <row r="210" spans="1:15">
      <c r="A210" s="10">
        <v>7</v>
      </c>
      <c r="B210" s="11" t="s">
        <v>2624</v>
      </c>
      <c r="C210" s="10" t="s">
        <v>52</v>
      </c>
      <c r="D210" s="10" t="s">
        <v>79</v>
      </c>
      <c r="E210" s="10" t="s">
        <v>80</v>
      </c>
      <c r="F210" s="10" t="s">
        <v>4789</v>
      </c>
      <c r="G210" s="10">
        <v>7</v>
      </c>
      <c r="H210" s="10">
        <v>7</v>
      </c>
      <c r="I210" s="10">
        <v>7</v>
      </c>
      <c r="J210" s="10">
        <v>7</v>
      </c>
      <c r="K210" s="10"/>
      <c r="L210" s="10">
        <v>7</v>
      </c>
      <c r="M210" s="10"/>
      <c r="N210" s="10">
        <v>7</v>
      </c>
      <c r="O210" s="10">
        <f t="shared" si="5"/>
        <v>42</v>
      </c>
    </row>
    <row r="211" spans="1:15">
      <c r="A211" s="10">
        <v>7</v>
      </c>
      <c r="B211" s="11" t="s">
        <v>2625</v>
      </c>
      <c r="C211" s="10" t="s">
        <v>52</v>
      </c>
      <c r="D211" s="10" t="s">
        <v>79</v>
      </c>
      <c r="E211" s="10" t="s">
        <v>80</v>
      </c>
      <c r="F211" s="10" t="s">
        <v>4799</v>
      </c>
      <c r="G211" s="10">
        <v>7</v>
      </c>
      <c r="H211" s="10">
        <v>7</v>
      </c>
      <c r="I211" s="10"/>
      <c r="J211" s="10">
        <v>1</v>
      </c>
      <c r="K211" s="10"/>
      <c r="L211" s="10">
        <v>7</v>
      </c>
      <c r="M211" s="10"/>
      <c r="N211" s="10"/>
      <c r="O211" s="10">
        <f t="shared" si="5"/>
        <v>22</v>
      </c>
    </row>
    <row r="212" spans="1:15">
      <c r="A212" s="10">
        <v>7</v>
      </c>
      <c r="B212" s="11" t="s">
        <v>2626</v>
      </c>
      <c r="C212" s="10" t="s">
        <v>52</v>
      </c>
      <c r="D212" s="10" t="s">
        <v>79</v>
      </c>
      <c r="E212" s="10" t="s">
        <v>2627</v>
      </c>
      <c r="F212" s="10" t="s">
        <v>2628</v>
      </c>
      <c r="G212" s="10">
        <v>7</v>
      </c>
      <c r="H212" s="10">
        <v>7</v>
      </c>
      <c r="I212" s="10">
        <v>7</v>
      </c>
      <c r="J212" s="10">
        <v>7</v>
      </c>
      <c r="K212" s="10"/>
      <c r="L212" s="10">
        <v>7</v>
      </c>
      <c r="M212" s="10"/>
      <c r="N212" s="10">
        <v>1</v>
      </c>
      <c r="O212" s="10">
        <f t="shared" si="5"/>
        <v>36</v>
      </c>
    </row>
    <row r="213" spans="1:15">
      <c r="A213" s="10">
        <v>7</v>
      </c>
      <c r="B213" s="11" t="s">
        <v>2629</v>
      </c>
      <c r="C213" s="10" t="s">
        <v>52</v>
      </c>
      <c r="D213" s="10" t="s">
        <v>79</v>
      </c>
      <c r="E213" s="10" t="s">
        <v>2627</v>
      </c>
      <c r="F213" s="10" t="s">
        <v>2628</v>
      </c>
      <c r="G213" s="10">
        <v>7</v>
      </c>
      <c r="H213" s="10">
        <v>7</v>
      </c>
      <c r="I213" s="10">
        <v>7</v>
      </c>
      <c r="J213" s="10">
        <v>7</v>
      </c>
      <c r="K213" s="10"/>
      <c r="L213" s="10">
        <v>7</v>
      </c>
      <c r="M213" s="10">
        <v>2</v>
      </c>
      <c r="N213" s="10">
        <v>1</v>
      </c>
      <c r="O213" s="10">
        <f t="shared" si="5"/>
        <v>38</v>
      </c>
    </row>
    <row r="214" spans="1:15">
      <c r="A214" s="10">
        <v>7</v>
      </c>
      <c r="B214" s="11" t="s">
        <v>2630</v>
      </c>
      <c r="C214" s="10" t="s">
        <v>52</v>
      </c>
      <c r="D214" s="10" t="s">
        <v>79</v>
      </c>
      <c r="E214" s="10" t="s">
        <v>2627</v>
      </c>
      <c r="F214" s="10" t="s">
        <v>2628</v>
      </c>
      <c r="G214" s="10">
        <v>7</v>
      </c>
      <c r="H214" s="10">
        <v>7</v>
      </c>
      <c r="I214" s="10">
        <v>7</v>
      </c>
      <c r="J214" s="10">
        <v>7</v>
      </c>
      <c r="K214" s="10"/>
      <c r="L214" s="10">
        <v>6</v>
      </c>
      <c r="M214" s="10">
        <v>2</v>
      </c>
      <c r="N214" s="10">
        <v>2</v>
      </c>
      <c r="O214" s="10">
        <f t="shared" si="5"/>
        <v>38</v>
      </c>
    </row>
    <row r="215" spans="1:15">
      <c r="A215" s="10">
        <v>7</v>
      </c>
      <c r="B215" s="11" t="s">
        <v>2631</v>
      </c>
      <c r="C215" s="10" t="s">
        <v>52</v>
      </c>
      <c r="D215" s="10" t="s">
        <v>79</v>
      </c>
      <c r="E215" s="10" t="s">
        <v>2627</v>
      </c>
      <c r="F215" s="10" t="s">
        <v>2628</v>
      </c>
      <c r="G215" s="10"/>
      <c r="H215" s="10">
        <v>7</v>
      </c>
      <c r="I215" s="10">
        <v>7</v>
      </c>
      <c r="J215" s="10">
        <v>7</v>
      </c>
      <c r="K215" s="10"/>
      <c r="L215" s="10">
        <v>5</v>
      </c>
      <c r="M215" s="10">
        <v>2</v>
      </c>
      <c r="N215" s="10">
        <v>1</v>
      </c>
      <c r="O215" s="10">
        <f t="shared" si="5"/>
        <v>29</v>
      </c>
    </row>
    <row r="216" spans="1:15">
      <c r="A216" s="10">
        <v>7</v>
      </c>
      <c r="B216" s="11" t="s">
        <v>2632</v>
      </c>
      <c r="C216" s="10" t="s">
        <v>52</v>
      </c>
      <c r="D216" s="10" t="s">
        <v>79</v>
      </c>
      <c r="E216" s="10" t="s">
        <v>2627</v>
      </c>
      <c r="F216" s="10" t="s">
        <v>2628</v>
      </c>
      <c r="G216" s="10">
        <v>7</v>
      </c>
      <c r="H216" s="10">
        <v>7</v>
      </c>
      <c r="I216" s="10">
        <v>7</v>
      </c>
      <c r="J216" s="10">
        <v>7</v>
      </c>
      <c r="K216" s="10"/>
      <c r="L216" s="10">
        <v>7</v>
      </c>
      <c r="M216" s="10">
        <v>2</v>
      </c>
      <c r="N216" s="10">
        <v>1</v>
      </c>
      <c r="O216" s="10">
        <f t="shared" si="5"/>
        <v>38</v>
      </c>
    </row>
    <row r="217" spans="1:15">
      <c r="A217" s="10">
        <v>7</v>
      </c>
      <c r="B217" s="11" t="s">
        <v>2633</v>
      </c>
      <c r="C217" s="10" t="s">
        <v>52</v>
      </c>
      <c r="D217" s="10" t="s">
        <v>79</v>
      </c>
      <c r="E217" s="10"/>
      <c r="F217" s="10" t="s">
        <v>2634</v>
      </c>
      <c r="G217" s="10">
        <v>7</v>
      </c>
      <c r="H217" s="10">
        <v>7</v>
      </c>
      <c r="I217" s="10">
        <v>7</v>
      </c>
      <c r="J217" s="10">
        <v>7</v>
      </c>
      <c r="K217" s="10">
        <v>1</v>
      </c>
      <c r="L217" s="10">
        <v>5</v>
      </c>
      <c r="M217" s="10"/>
      <c r="N217" s="10"/>
      <c r="O217" s="10">
        <f t="shared" si="5"/>
        <v>34</v>
      </c>
    </row>
    <row r="218" spans="1:15">
      <c r="A218" s="10">
        <v>7</v>
      </c>
      <c r="B218" s="11" t="s">
        <v>242</v>
      </c>
      <c r="C218" s="10" t="s">
        <v>52</v>
      </c>
      <c r="D218" s="10" t="s">
        <v>115</v>
      </c>
      <c r="E218" s="10" t="s">
        <v>116</v>
      </c>
      <c r="F218" s="10" t="s">
        <v>74</v>
      </c>
      <c r="G218" s="10">
        <v>7</v>
      </c>
      <c r="H218" s="10">
        <v>7</v>
      </c>
      <c r="I218" s="10">
        <v>7</v>
      </c>
      <c r="J218" s="10">
        <v>2</v>
      </c>
      <c r="K218" s="10"/>
      <c r="L218" s="10">
        <v>7</v>
      </c>
      <c r="M218" s="10"/>
      <c r="N218" s="10">
        <v>5</v>
      </c>
      <c r="O218" s="10">
        <f t="shared" si="5"/>
        <v>35</v>
      </c>
    </row>
    <row r="219" spans="1:15">
      <c r="A219" s="10">
        <v>7</v>
      </c>
      <c r="B219" s="11" t="s">
        <v>114</v>
      </c>
      <c r="C219" s="10" t="s">
        <v>52</v>
      </c>
      <c r="D219" s="10" t="s">
        <v>115</v>
      </c>
      <c r="E219" s="10" t="s">
        <v>116</v>
      </c>
      <c r="F219" s="10" t="s">
        <v>74</v>
      </c>
      <c r="G219" s="10">
        <v>7</v>
      </c>
      <c r="H219" s="10">
        <v>7</v>
      </c>
      <c r="I219" s="10">
        <v>7</v>
      </c>
      <c r="J219" s="10">
        <v>1</v>
      </c>
      <c r="K219" s="10">
        <v>1</v>
      </c>
      <c r="L219" s="10">
        <v>7</v>
      </c>
      <c r="M219" s="10">
        <v>5</v>
      </c>
      <c r="N219" s="10">
        <v>7</v>
      </c>
      <c r="O219" s="10">
        <f t="shared" si="5"/>
        <v>42</v>
      </c>
    </row>
    <row r="220" spans="1:15">
      <c r="A220" s="10">
        <v>7</v>
      </c>
      <c r="B220" s="11" t="s">
        <v>2635</v>
      </c>
      <c r="C220" s="10" t="s">
        <v>52</v>
      </c>
      <c r="D220" s="10" t="s">
        <v>115</v>
      </c>
      <c r="E220" s="10" t="s">
        <v>116</v>
      </c>
      <c r="F220" s="10" t="s">
        <v>1028</v>
      </c>
      <c r="G220" s="10"/>
      <c r="H220" s="10"/>
      <c r="I220" s="10"/>
      <c r="J220" s="10"/>
      <c r="K220" s="10"/>
      <c r="L220" s="10"/>
      <c r="M220" s="10"/>
      <c r="N220" s="10">
        <v>2</v>
      </c>
      <c r="O220" s="10">
        <f t="shared" si="5"/>
        <v>2</v>
      </c>
    </row>
    <row r="221" spans="1:15">
      <c r="A221" s="10">
        <v>7</v>
      </c>
      <c r="B221" s="11" t="s">
        <v>2636</v>
      </c>
      <c r="C221" s="10" t="s">
        <v>52</v>
      </c>
      <c r="D221" s="10" t="s">
        <v>115</v>
      </c>
      <c r="E221" s="10" t="s">
        <v>116</v>
      </c>
      <c r="F221" s="10" t="s">
        <v>74</v>
      </c>
      <c r="G221" s="10">
        <v>7</v>
      </c>
      <c r="H221" s="10">
        <v>7</v>
      </c>
      <c r="I221" s="10">
        <v>5</v>
      </c>
      <c r="J221" s="10">
        <v>2</v>
      </c>
      <c r="K221" s="10"/>
      <c r="L221" s="10">
        <v>7</v>
      </c>
      <c r="M221" s="10"/>
      <c r="N221" s="10"/>
      <c r="O221" s="10">
        <f t="shared" si="5"/>
        <v>28</v>
      </c>
    </row>
    <row r="222" spans="1:15">
      <c r="A222" s="10">
        <v>7</v>
      </c>
      <c r="B222" s="11" t="s">
        <v>2637</v>
      </c>
      <c r="C222" s="10" t="s">
        <v>52</v>
      </c>
      <c r="D222" s="10" t="s">
        <v>128</v>
      </c>
      <c r="E222" s="10" t="s">
        <v>1056</v>
      </c>
      <c r="F222" s="10" t="s">
        <v>2640</v>
      </c>
      <c r="G222" s="10">
        <v>7</v>
      </c>
      <c r="H222" s="10"/>
      <c r="I222" s="10"/>
      <c r="J222" s="10"/>
      <c r="K222" s="10"/>
      <c r="L222" s="10">
        <v>1</v>
      </c>
      <c r="M222" s="10"/>
      <c r="N222" s="10"/>
      <c r="O222" s="10">
        <f t="shared" si="5"/>
        <v>8</v>
      </c>
    </row>
    <row r="223" spans="1:15">
      <c r="A223" s="10">
        <v>7</v>
      </c>
      <c r="B223" s="11" t="s">
        <v>2638</v>
      </c>
      <c r="C223" s="10" t="s">
        <v>52</v>
      </c>
      <c r="D223" s="10" t="s">
        <v>128</v>
      </c>
      <c r="E223" s="10" t="s">
        <v>1056</v>
      </c>
      <c r="F223" s="10" t="s">
        <v>2640</v>
      </c>
      <c r="G223" s="10">
        <v>7</v>
      </c>
      <c r="H223" s="10">
        <v>7</v>
      </c>
      <c r="I223" s="10">
        <v>7</v>
      </c>
      <c r="J223" s="10">
        <v>1</v>
      </c>
      <c r="K223" s="10">
        <v>1</v>
      </c>
      <c r="L223" s="10">
        <v>7</v>
      </c>
      <c r="M223" s="10">
        <v>7</v>
      </c>
      <c r="N223" s="10">
        <v>7</v>
      </c>
      <c r="O223" s="10">
        <f t="shared" si="5"/>
        <v>44</v>
      </c>
    </row>
    <row r="224" spans="1:15">
      <c r="A224" s="10">
        <v>7</v>
      </c>
      <c r="B224" s="11" t="s">
        <v>2639</v>
      </c>
      <c r="C224" s="10" t="s">
        <v>52</v>
      </c>
      <c r="D224" s="10" t="s">
        <v>128</v>
      </c>
      <c r="E224" s="10" t="s">
        <v>1056</v>
      </c>
      <c r="F224" s="10" t="s">
        <v>2640</v>
      </c>
      <c r="G224" s="10">
        <v>7</v>
      </c>
      <c r="H224" s="10">
        <v>7</v>
      </c>
      <c r="I224" s="10">
        <v>7</v>
      </c>
      <c r="J224" s="10">
        <v>1</v>
      </c>
      <c r="K224" s="10"/>
      <c r="L224" s="10">
        <v>7</v>
      </c>
      <c r="M224" s="10">
        <v>7</v>
      </c>
      <c r="N224" s="10">
        <v>2</v>
      </c>
      <c r="O224" s="10">
        <f t="shared" si="5"/>
        <v>38</v>
      </c>
    </row>
    <row r="225" spans="1:15">
      <c r="A225" s="10">
        <v>7</v>
      </c>
      <c r="B225" s="11" t="s">
        <v>2641</v>
      </c>
      <c r="C225" s="10" t="s">
        <v>52</v>
      </c>
      <c r="D225" s="10" t="s">
        <v>128</v>
      </c>
      <c r="E225" s="10" t="s">
        <v>1056</v>
      </c>
      <c r="F225" s="10" t="s">
        <v>2640</v>
      </c>
      <c r="G225" s="10">
        <v>7</v>
      </c>
      <c r="H225" s="10"/>
      <c r="I225" s="10"/>
      <c r="J225" s="10"/>
      <c r="K225" s="10"/>
      <c r="L225" s="10">
        <v>1</v>
      </c>
      <c r="M225" s="10">
        <v>2</v>
      </c>
      <c r="N225" s="10">
        <v>1</v>
      </c>
      <c r="O225" s="10">
        <f t="shared" si="5"/>
        <v>11</v>
      </c>
    </row>
    <row r="226" spans="1:15">
      <c r="A226" s="10">
        <v>7</v>
      </c>
      <c r="B226" s="11" t="s">
        <v>2642</v>
      </c>
      <c r="C226" s="10" t="s">
        <v>52</v>
      </c>
      <c r="D226" s="10" t="s">
        <v>128</v>
      </c>
      <c r="E226" s="10" t="s">
        <v>1056</v>
      </c>
      <c r="F226" s="10" t="s">
        <v>2640</v>
      </c>
      <c r="G226" s="10">
        <v>7</v>
      </c>
      <c r="H226" s="10">
        <v>7</v>
      </c>
      <c r="I226" s="10">
        <v>2</v>
      </c>
      <c r="J226" s="10">
        <v>3</v>
      </c>
      <c r="K226" s="10">
        <v>2</v>
      </c>
      <c r="L226" s="10">
        <v>7</v>
      </c>
      <c r="M226" s="10"/>
      <c r="N226" s="10">
        <v>7</v>
      </c>
      <c r="O226" s="10">
        <f t="shared" si="5"/>
        <v>35</v>
      </c>
    </row>
    <row r="227" spans="1:15">
      <c r="A227" s="10">
        <v>7</v>
      </c>
      <c r="B227" s="11" t="s">
        <v>2643</v>
      </c>
      <c r="C227" s="10" t="s">
        <v>52</v>
      </c>
      <c r="D227" s="10" t="s">
        <v>128</v>
      </c>
      <c r="E227" s="10" t="s">
        <v>1056</v>
      </c>
      <c r="F227" s="10" t="s">
        <v>2640</v>
      </c>
      <c r="G227" s="10">
        <v>7</v>
      </c>
      <c r="H227" s="10"/>
      <c r="I227" s="10">
        <v>7</v>
      </c>
      <c r="J227" s="10"/>
      <c r="K227" s="10"/>
      <c r="L227" s="10">
        <v>7</v>
      </c>
      <c r="M227" s="10">
        <v>5</v>
      </c>
      <c r="N227" s="10">
        <v>1</v>
      </c>
      <c r="O227" s="10">
        <f t="shared" si="5"/>
        <v>27</v>
      </c>
    </row>
    <row r="228" spans="1:15">
      <c r="A228" s="10">
        <v>7</v>
      </c>
      <c r="B228" s="11" t="s">
        <v>2644</v>
      </c>
      <c r="C228" s="10" t="s">
        <v>52</v>
      </c>
      <c r="D228" s="10" t="s">
        <v>128</v>
      </c>
      <c r="E228" s="10" t="s">
        <v>1056</v>
      </c>
      <c r="F228" s="10" t="s">
        <v>2640</v>
      </c>
      <c r="G228" s="10">
        <v>7</v>
      </c>
      <c r="H228" s="10">
        <v>7</v>
      </c>
      <c r="I228" s="10">
        <v>7</v>
      </c>
      <c r="J228" s="10">
        <v>2</v>
      </c>
      <c r="K228" s="10">
        <v>1</v>
      </c>
      <c r="L228" s="10">
        <v>7</v>
      </c>
      <c r="M228" s="10">
        <v>2</v>
      </c>
      <c r="N228" s="10">
        <v>5</v>
      </c>
      <c r="O228" s="10">
        <f>G228+H228+I228+J228+K228+L228+M228+N228</f>
        <v>38</v>
      </c>
    </row>
    <row r="229" spans="1:15">
      <c r="A229" s="10">
        <v>7</v>
      </c>
      <c r="B229" s="11" t="s">
        <v>2645</v>
      </c>
      <c r="C229" s="10" t="s">
        <v>52</v>
      </c>
      <c r="D229" s="10" t="s">
        <v>128</v>
      </c>
      <c r="E229" s="10" t="s">
        <v>1056</v>
      </c>
      <c r="F229" s="10" t="s">
        <v>2640</v>
      </c>
      <c r="G229" s="10">
        <v>7</v>
      </c>
      <c r="H229" s="10">
        <v>1</v>
      </c>
      <c r="I229" s="10">
        <v>2</v>
      </c>
      <c r="J229" s="10">
        <v>1</v>
      </c>
      <c r="K229" s="10">
        <v>2</v>
      </c>
      <c r="L229" s="10"/>
      <c r="M229" s="10"/>
      <c r="N229" s="10">
        <v>5</v>
      </c>
      <c r="O229" s="10">
        <f t="shared" ref="O229:O259" si="6">SUM(G229:N229)</f>
        <v>18</v>
      </c>
    </row>
    <row r="230" spans="1:15">
      <c r="A230" s="10">
        <v>7</v>
      </c>
      <c r="B230" s="11" t="s">
        <v>2646</v>
      </c>
      <c r="C230" s="10" t="s">
        <v>52</v>
      </c>
      <c r="D230" s="10" t="s">
        <v>128</v>
      </c>
      <c r="E230" s="10" t="s">
        <v>1056</v>
      </c>
      <c r="F230" s="10" t="s">
        <v>2640</v>
      </c>
      <c r="G230" s="10"/>
      <c r="H230" s="10"/>
      <c r="I230" s="10"/>
      <c r="J230" s="10"/>
      <c r="K230" s="10"/>
      <c r="L230" s="10">
        <v>7</v>
      </c>
      <c r="M230" s="10"/>
      <c r="N230" s="10">
        <v>5</v>
      </c>
      <c r="O230" s="10">
        <f t="shared" si="6"/>
        <v>12</v>
      </c>
    </row>
    <row r="231" spans="1:15">
      <c r="A231" s="10">
        <v>7</v>
      </c>
      <c r="B231" s="11" t="s">
        <v>2647</v>
      </c>
      <c r="C231" s="10" t="s">
        <v>52</v>
      </c>
      <c r="D231" s="10" t="s">
        <v>128</v>
      </c>
      <c r="E231" s="10" t="s">
        <v>1056</v>
      </c>
      <c r="F231" s="10" t="s">
        <v>2640</v>
      </c>
      <c r="G231" s="10">
        <v>7</v>
      </c>
      <c r="H231" s="10">
        <v>7</v>
      </c>
      <c r="I231" s="10">
        <v>7</v>
      </c>
      <c r="J231" s="10">
        <v>3</v>
      </c>
      <c r="K231" s="10"/>
      <c r="L231" s="10">
        <v>7</v>
      </c>
      <c r="M231" s="10"/>
      <c r="N231" s="10">
        <v>7</v>
      </c>
      <c r="O231" s="10">
        <f t="shared" si="6"/>
        <v>38</v>
      </c>
    </row>
    <row r="232" spans="1:15">
      <c r="A232" s="10">
        <v>7</v>
      </c>
      <c r="B232" s="11" t="s">
        <v>2648</v>
      </c>
      <c r="C232" s="10" t="s">
        <v>52</v>
      </c>
      <c r="D232" s="10" t="s">
        <v>128</v>
      </c>
      <c r="E232" s="10" t="s">
        <v>1056</v>
      </c>
      <c r="F232" s="10" t="s">
        <v>2640</v>
      </c>
      <c r="G232" s="10">
        <v>7</v>
      </c>
      <c r="H232" s="10"/>
      <c r="I232" s="10">
        <v>6</v>
      </c>
      <c r="J232" s="10">
        <v>2</v>
      </c>
      <c r="K232" s="10"/>
      <c r="L232" s="10">
        <v>1</v>
      </c>
      <c r="M232" s="10"/>
      <c r="N232" s="10">
        <v>2</v>
      </c>
      <c r="O232" s="10">
        <f t="shared" si="6"/>
        <v>18</v>
      </c>
    </row>
    <row r="233" spans="1:15">
      <c r="A233" s="10">
        <v>7</v>
      </c>
      <c r="B233" s="11" t="s">
        <v>141</v>
      </c>
      <c r="C233" s="10" t="s">
        <v>52</v>
      </c>
      <c r="D233" s="10" t="s">
        <v>128</v>
      </c>
      <c r="E233" s="10" t="s">
        <v>1056</v>
      </c>
      <c r="F233" s="10" t="s">
        <v>148</v>
      </c>
      <c r="G233" s="10">
        <v>7</v>
      </c>
      <c r="H233" s="10">
        <v>7</v>
      </c>
      <c r="I233" s="10">
        <v>7</v>
      </c>
      <c r="J233" s="10">
        <v>7</v>
      </c>
      <c r="K233" s="10">
        <v>1</v>
      </c>
      <c r="L233" s="10">
        <v>7</v>
      </c>
      <c r="M233" s="10">
        <v>7</v>
      </c>
      <c r="N233" s="10">
        <v>5</v>
      </c>
      <c r="O233" s="10">
        <f t="shared" si="6"/>
        <v>48</v>
      </c>
    </row>
    <row r="234" spans="1:15">
      <c r="A234" s="10">
        <v>7</v>
      </c>
      <c r="B234" s="11" t="s">
        <v>2649</v>
      </c>
      <c r="C234" s="10" t="s">
        <v>52</v>
      </c>
      <c r="D234" s="10" t="s">
        <v>128</v>
      </c>
      <c r="E234" s="10"/>
      <c r="F234" s="10" t="s">
        <v>1197</v>
      </c>
      <c r="G234" s="10">
        <v>7</v>
      </c>
      <c r="H234" s="10"/>
      <c r="I234" s="10">
        <v>7</v>
      </c>
      <c r="J234" s="10"/>
      <c r="K234" s="10"/>
      <c r="L234" s="10">
        <v>7</v>
      </c>
      <c r="M234" s="10"/>
      <c r="N234" s="10">
        <v>1</v>
      </c>
      <c r="O234" s="10">
        <f t="shared" si="6"/>
        <v>22</v>
      </c>
    </row>
    <row r="235" spans="1:15">
      <c r="A235" s="10">
        <v>7</v>
      </c>
      <c r="B235" s="11" t="s">
        <v>2650</v>
      </c>
      <c r="C235" s="10" t="s">
        <v>52</v>
      </c>
      <c r="D235" s="10" t="s">
        <v>266</v>
      </c>
      <c r="E235" s="10" t="s">
        <v>268</v>
      </c>
      <c r="F235" s="10">
        <v>7</v>
      </c>
      <c r="G235" s="10">
        <v>7</v>
      </c>
      <c r="H235" s="10">
        <v>7</v>
      </c>
      <c r="I235" s="10">
        <v>7</v>
      </c>
      <c r="J235" s="10"/>
      <c r="K235" s="10"/>
      <c r="L235" s="10">
        <v>7</v>
      </c>
      <c r="M235" s="10"/>
      <c r="N235" s="10">
        <v>5</v>
      </c>
      <c r="O235" s="10">
        <f t="shared" si="6"/>
        <v>33</v>
      </c>
    </row>
    <row r="236" spans="1:15">
      <c r="A236" s="10">
        <v>7</v>
      </c>
      <c r="B236" s="11" t="s">
        <v>2651</v>
      </c>
      <c r="C236" s="10" t="s">
        <v>52</v>
      </c>
      <c r="D236" s="10" t="s">
        <v>266</v>
      </c>
      <c r="E236" s="10" t="s">
        <v>268</v>
      </c>
      <c r="F236" s="10">
        <v>2</v>
      </c>
      <c r="G236" s="10">
        <v>7</v>
      </c>
      <c r="H236" s="10">
        <v>7</v>
      </c>
      <c r="I236" s="10">
        <v>0</v>
      </c>
      <c r="J236" s="10">
        <v>0</v>
      </c>
      <c r="K236" s="10"/>
      <c r="L236" s="10"/>
      <c r="M236" s="10">
        <v>0</v>
      </c>
      <c r="N236" s="10"/>
      <c r="O236" s="10">
        <f t="shared" si="6"/>
        <v>14</v>
      </c>
    </row>
    <row r="237" spans="1:15">
      <c r="A237" s="10">
        <v>7</v>
      </c>
      <c r="B237" s="11" t="s">
        <v>2652</v>
      </c>
      <c r="C237" s="10" t="s">
        <v>52</v>
      </c>
      <c r="D237" s="10" t="s">
        <v>266</v>
      </c>
      <c r="E237" s="10" t="s">
        <v>267</v>
      </c>
      <c r="F237" s="10" t="s">
        <v>4967</v>
      </c>
      <c r="G237" s="10">
        <v>7</v>
      </c>
      <c r="H237" s="10">
        <v>7</v>
      </c>
      <c r="I237" s="10">
        <v>0</v>
      </c>
      <c r="J237" s="10">
        <v>7</v>
      </c>
      <c r="K237" s="10">
        <v>0</v>
      </c>
      <c r="L237" s="10">
        <v>7</v>
      </c>
      <c r="M237" s="10">
        <v>3</v>
      </c>
      <c r="N237" s="10">
        <v>7</v>
      </c>
      <c r="O237" s="10">
        <f t="shared" si="6"/>
        <v>38</v>
      </c>
    </row>
    <row r="238" spans="1:15">
      <c r="A238" s="10">
        <v>7</v>
      </c>
      <c r="B238" s="11" t="s">
        <v>2653</v>
      </c>
      <c r="C238" s="10" t="s">
        <v>52</v>
      </c>
      <c r="D238" s="10" t="s">
        <v>266</v>
      </c>
      <c r="E238" s="10" t="s">
        <v>267</v>
      </c>
      <c r="F238" s="10" t="s">
        <v>4862</v>
      </c>
      <c r="G238" s="10">
        <v>7</v>
      </c>
      <c r="H238" s="10">
        <v>7</v>
      </c>
      <c r="I238" s="10">
        <v>0</v>
      </c>
      <c r="J238" s="10">
        <v>0</v>
      </c>
      <c r="K238" s="10">
        <v>0</v>
      </c>
      <c r="L238" s="10">
        <v>1</v>
      </c>
      <c r="M238" s="10">
        <v>0</v>
      </c>
      <c r="N238" s="10">
        <v>3</v>
      </c>
      <c r="O238" s="10">
        <f t="shared" si="6"/>
        <v>18</v>
      </c>
    </row>
    <row r="239" spans="1:15">
      <c r="A239" s="10">
        <v>7</v>
      </c>
      <c r="B239" s="11" t="s">
        <v>2654</v>
      </c>
      <c r="C239" s="10" t="s">
        <v>52</v>
      </c>
      <c r="D239" s="10" t="s">
        <v>266</v>
      </c>
      <c r="E239" s="10" t="s">
        <v>267</v>
      </c>
      <c r="F239" s="10" t="s">
        <v>4968</v>
      </c>
      <c r="G239" s="10">
        <v>7</v>
      </c>
      <c r="H239" s="10">
        <v>7</v>
      </c>
      <c r="I239" s="10">
        <v>7</v>
      </c>
      <c r="J239" s="10">
        <v>1</v>
      </c>
      <c r="K239" s="10">
        <v>1</v>
      </c>
      <c r="L239" s="10">
        <v>7</v>
      </c>
      <c r="M239" s="10"/>
      <c r="N239" s="10">
        <v>7</v>
      </c>
      <c r="O239" s="10">
        <f t="shared" si="6"/>
        <v>37</v>
      </c>
    </row>
    <row r="240" spans="1:15">
      <c r="A240" s="10">
        <v>7</v>
      </c>
      <c r="B240" s="11" t="s">
        <v>2655</v>
      </c>
      <c r="C240" s="10" t="s">
        <v>52</v>
      </c>
      <c r="D240" s="10" t="s">
        <v>266</v>
      </c>
      <c r="E240" s="10" t="s">
        <v>267</v>
      </c>
      <c r="F240" s="10" t="s">
        <v>4969</v>
      </c>
      <c r="G240" s="10">
        <v>7</v>
      </c>
      <c r="H240" s="10">
        <v>7</v>
      </c>
      <c r="I240" s="10">
        <v>7</v>
      </c>
      <c r="J240" s="10">
        <v>0</v>
      </c>
      <c r="K240" s="10">
        <v>2</v>
      </c>
      <c r="L240" s="10">
        <v>7</v>
      </c>
      <c r="M240" s="10">
        <v>3</v>
      </c>
      <c r="N240" s="10">
        <v>0</v>
      </c>
      <c r="O240" s="10">
        <f t="shared" si="6"/>
        <v>33</v>
      </c>
    </row>
    <row r="241" spans="1:15">
      <c r="A241" s="10">
        <v>7</v>
      </c>
      <c r="B241" s="11" t="s">
        <v>2656</v>
      </c>
      <c r="C241" s="10" t="s">
        <v>52</v>
      </c>
      <c r="D241" s="10" t="s">
        <v>85</v>
      </c>
      <c r="E241" s="10" t="s">
        <v>1069</v>
      </c>
      <c r="F241" s="10" t="s">
        <v>4869</v>
      </c>
      <c r="G241" s="10">
        <v>7</v>
      </c>
      <c r="H241" s="10">
        <v>7</v>
      </c>
      <c r="I241" s="10">
        <v>7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f t="shared" si="6"/>
        <v>21</v>
      </c>
    </row>
    <row r="242" spans="1:15">
      <c r="A242" s="10">
        <v>7</v>
      </c>
      <c r="B242" s="11" t="s">
        <v>2657</v>
      </c>
      <c r="C242" s="10" t="s">
        <v>52</v>
      </c>
      <c r="D242" s="10" t="s">
        <v>190</v>
      </c>
      <c r="E242" s="10" t="s">
        <v>191</v>
      </c>
      <c r="F242" s="10" t="s">
        <v>2666</v>
      </c>
      <c r="G242" s="10">
        <v>7</v>
      </c>
      <c r="H242" s="10">
        <v>7</v>
      </c>
      <c r="I242" s="10">
        <v>7</v>
      </c>
      <c r="J242" s="10">
        <v>7</v>
      </c>
      <c r="K242" s="10">
        <v>0</v>
      </c>
      <c r="L242" s="10">
        <v>7</v>
      </c>
      <c r="M242" s="10">
        <v>0</v>
      </c>
      <c r="N242" s="10">
        <v>7</v>
      </c>
      <c r="O242" s="10">
        <f t="shared" si="6"/>
        <v>42</v>
      </c>
    </row>
    <row r="243" spans="1:15">
      <c r="A243" s="10">
        <v>7</v>
      </c>
      <c r="B243" s="11" t="s">
        <v>2658</v>
      </c>
      <c r="C243" s="10" t="s">
        <v>52</v>
      </c>
      <c r="D243" s="10" t="s">
        <v>190</v>
      </c>
      <c r="E243" s="10" t="s">
        <v>191</v>
      </c>
      <c r="F243" s="10" t="s">
        <v>2666</v>
      </c>
      <c r="G243" s="10">
        <v>7</v>
      </c>
      <c r="H243" s="10">
        <v>7</v>
      </c>
      <c r="I243" s="10"/>
      <c r="J243" s="10">
        <v>5</v>
      </c>
      <c r="K243" s="10"/>
      <c r="L243" s="10">
        <v>7</v>
      </c>
      <c r="M243" s="10"/>
      <c r="N243" s="10"/>
      <c r="O243" s="10">
        <f t="shared" si="6"/>
        <v>26</v>
      </c>
    </row>
    <row r="244" spans="1:15">
      <c r="A244" s="10">
        <v>7</v>
      </c>
      <c r="B244" s="11" t="s">
        <v>2659</v>
      </c>
      <c r="C244" s="10" t="s">
        <v>52</v>
      </c>
      <c r="D244" s="10" t="s">
        <v>190</v>
      </c>
      <c r="E244" s="10" t="s">
        <v>191</v>
      </c>
      <c r="F244" s="10" t="s">
        <v>2666</v>
      </c>
      <c r="G244" s="10">
        <v>7</v>
      </c>
      <c r="H244" s="10">
        <v>7</v>
      </c>
      <c r="I244" s="10">
        <v>7</v>
      </c>
      <c r="J244" s="10">
        <v>7</v>
      </c>
      <c r="K244" s="10">
        <v>7</v>
      </c>
      <c r="L244" s="10">
        <v>7</v>
      </c>
      <c r="M244" s="10"/>
      <c r="N244" s="10">
        <v>7</v>
      </c>
      <c r="O244" s="10">
        <f t="shared" si="6"/>
        <v>49</v>
      </c>
    </row>
    <row r="245" spans="1:15">
      <c r="A245" s="10">
        <v>7</v>
      </c>
      <c r="B245" s="11" t="s">
        <v>2660</v>
      </c>
      <c r="C245" s="10" t="s">
        <v>52</v>
      </c>
      <c r="D245" s="10" t="s">
        <v>190</v>
      </c>
      <c r="E245" s="10" t="s">
        <v>191</v>
      </c>
      <c r="F245" s="10" t="s">
        <v>2666</v>
      </c>
      <c r="G245" s="10">
        <v>7</v>
      </c>
      <c r="H245" s="10">
        <v>7</v>
      </c>
      <c r="I245" s="10"/>
      <c r="J245" s="10"/>
      <c r="K245" s="10"/>
      <c r="L245" s="10"/>
      <c r="M245" s="10"/>
      <c r="N245" s="10"/>
      <c r="O245" s="10">
        <f t="shared" si="6"/>
        <v>14</v>
      </c>
    </row>
    <row r="246" spans="1:15">
      <c r="A246" s="10">
        <v>7</v>
      </c>
      <c r="B246" s="11" t="s">
        <v>5046</v>
      </c>
      <c r="C246" s="10" t="s">
        <v>52</v>
      </c>
      <c r="D246" s="10" t="s">
        <v>190</v>
      </c>
      <c r="E246" s="10" t="s">
        <v>191</v>
      </c>
      <c r="F246" s="10" t="s">
        <v>2666</v>
      </c>
      <c r="G246" s="10">
        <v>7</v>
      </c>
      <c r="H246" s="10">
        <v>7</v>
      </c>
      <c r="I246" s="10"/>
      <c r="J246" s="10">
        <v>7</v>
      </c>
      <c r="K246" s="10"/>
      <c r="L246" s="10"/>
      <c r="M246" s="10"/>
      <c r="N246" s="10">
        <v>7</v>
      </c>
      <c r="O246" s="10">
        <f t="shared" si="6"/>
        <v>28</v>
      </c>
    </row>
    <row r="247" spans="1:15">
      <c r="A247" s="10">
        <v>7</v>
      </c>
      <c r="B247" s="11" t="s">
        <v>2661</v>
      </c>
      <c r="C247" s="10" t="s">
        <v>52</v>
      </c>
      <c r="D247" s="10" t="s">
        <v>190</v>
      </c>
      <c r="E247" s="10" t="s">
        <v>1073</v>
      </c>
      <c r="F247" s="10" t="s">
        <v>2666</v>
      </c>
      <c r="G247" s="10">
        <v>7</v>
      </c>
      <c r="H247" s="10">
        <v>2</v>
      </c>
      <c r="I247" s="10"/>
      <c r="J247" s="10">
        <v>5</v>
      </c>
      <c r="K247" s="10">
        <v>7</v>
      </c>
      <c r="L247" s="10">
        <v>7</v>
      </c>
      <c r="M247" s="10">
        <v>2</v>
      </c>
      <c r="N247" s="10"/>
      <c r="O247" s="10">
        <f t="shared" si="6"/>
        <v>30</v>
      </c>
    </row>
    <row r="248" spans="1:15">
      <c r="A248" s="10">
        <v>7</v>
      </c>
      <c r="B248" s="11" t="s">
        <v>2662</v>
      </c>
      <c r="C248" s="10" t="s">
        <v>52</v>
      </c>
      <c r="D248" s="10" t="s">
        <v>190</v>
      </c>
      <c r="E248" s="10" t="s">
        <v>1073</v>
      </c>
      <c r="F248" s="10" t="s">
        <v>2666</v>
      </c>
      <c r="G248" s="10">
        <v>7</v>
      </c>
      <c r="H248" s="10">
        <v>7</v>
      </c>
      <c r="I248" s="10">
        <v>7</v>
      </c>
      <c r="J248" s="10">
        <v>7</v>
      </c>
      <c r="K248" s="10"/>
      <c r="L248" s="10">
        <v>7</v>
      </c>
      <c r="M248" s="10">
        <v>7</v>
      </c>
      <c r="N248" s="10">
        <v>5</v>
      </c>
      <c r="O248" s="10">
        <f t="shared" si="6"/>
        <v>47</v>
      </c>
    </row>
    <row r="249" spans="1:15">
      <c r="A249" s="10">
        <v>7</v>
      </c>
      <c r="B249" s="11" t="s">
        <v>398</v>
      </c>
      <c r="C249" s="10" t="s">
        <v>52</v>
      </c>
      <c r="D249" s="10" t="s">
        <v>190</v>
      </c>
      <c r="E249" s="10" t="s">
        <v>1073</v>
      </c>
      <c r="F249" s="10" t="s">
        <v>2663</v>
      </c>
      <c r="G249" s="10">
        <v>7</v>
      </c>
      <c r="H249" s="10">
        <v>7</v>
      </c>
      <c r="I249" s="10">
        <v>7</v>
      </c>
      <c r="J249" s="10">
        <v>7</v>
      </c>
      <c r="K249" s="10">
        <v>7</v>
      </c>
      <c r="L249" s="10">
        <v>7</v>
      </c>
      <c r="M249" s="10"/>
      <c r="N249" s="10">
        <v>7</v>
      </c>
      <c r="O249" s="10">
        <f t="shared" si="6"/>
        <v>49</v>
      </c>
    </row>
    <row r="250" spans="1:15">
      <c r="A250" s="10">
        <v>7</v>
      </c>
      <c r="B250" s="11" t="s">
        <v>2664</v>
      </c>
      <c r="C250" s="10" t="s">
        <v>52</v>
      </c>
      <c r="D250" s="10" t="s">
        <v>190</v>
      </c>
      <c r="E250" s="10" t="s">
        <v>1073</v>
      </c>
      <c r="F250" s="10" t="s">
        <v>2666</v>
      </c>
      <c r="G250" s="10">
        <v>7</v>
      </c>
      <c r="H250" s="10">
        <v>7</v>
      </c>
      <c r="I250" s="10">
        <v>7</v>
      </c>
      <c r="J250" s="10">
        <v>1</v>
      </c>
      <c r="K250" s="10">
        <v>1</v>
      </c>
      <c r="L250" s="10">
        <v>7</v>
      </c>
      <c r="M250" s="10">
        <v>2</v>
      </c>
      <c r="N250" s="10">
        <v>2</v>
      </c>
      <c r="O250" s="10">
        <f t="shared" si="6"/>
        <v>34</v>
      </c>
    </row>
    <row r="251" spans="1:15">
      <c r="A251" s="10">
        <v>7</v>
      </c>
      <c r="B251" s="11" t="s">
        <v>2665</v>
      </c>
      <c r="C251" s="10" t="s">
        <v>52</v>
      </c>
      <c r="D251" s="10" t="s">
        <v>190</v>
      </c>
      <c r="E251" s="10" t="s">
        <v>1073</v>
      </c>
      <c r="F251" s="10" t="s">
        <v>2666</v>
      </c>
      <c r="G251" s="10">
        <v>7</v>
      </c>
      <c r="H251" s="10">
        <v>7</v>
      </c>
      <c r="I251" s="10">
        <v>7</v>
      </c>
      <c r="J251" s="10">
        <v>7</v>
      </c>
      <c r="K251" s="10">
        <v>1</v>
      </c>
      <c r="L251" s="10">
        <v>7</v>
      </c>
      <c r="M251" s="10">
        <v>1</v>
      </c>
      <c r="N251" s="10">
        <v>1</v>
      </c>
      <c r="O251" s="10">
        <f t="shared" si="6"/>
        <v>38</v>
      </c>
    </row>
    <row r="252" spans="1:15">
      <c r="A252" s="10">
        <v>7</v>
      </c>
      <c r="B252" s="11" t="s">
        <v>2667</v>
      </c>
      <c r="C252" s="10" t="s">
        <v>52</v>
      </c>
      <c r="D252" s="10" t="s">
        <v>190</v>
      </c>
      <c r="E252" s="10" t="s">
        <v>1073</v>
      </c>
      <c r="F252" s="10" t="s">
        <v>2666</v>
      </c>
      <c r="G252" s="10">
        <v>7</v>
      </c>
      <c r="H252" s="10">
        <v>7</v>
      </c>
      <c r="I252" s="10">
        <v>7</v>
      </c>
      <c r="J252" s="10">
        <v>7</v>
      </c>
      <c r="K252" s="10"/>
      <c r="L252" s="10">
        <v>7</v>
      </c>
      <c r="M252" s="10"/>
      <c r="N252" s="10">
        <v>1</v>
      </c>
      <c r="O252" s="10">
        <f t="shared" si="6"/>
        <v>36</v>
      </c>
    </row>
    <row r="253" spans="1:15">
      <c r="A253" s="10">
        <v>7</v>
      </c>
      <c r="B253" s="11" t="s">
        <v>2668</v>
      </c>
      <c r="C253" s="10" t="s">
        <v>52</v>
      </c>
      <c r="D253" s="10" t="s">
        <v>190</v>
      </c>
      <c r="E253" s="10" t="s">
        <v>1073</v>
      </c>
      <c r="F253" s="10" t="s">
        <v>2666</v>
      </c>
      <c r="G253" s="10">
        <v>7</v>
      </c>
      <c r="H253" s="10">
        <v>7</v>
      </c>
      <c r="I253" s="10">
        <v>7</v>
      </c>
      <c r="J253" s="10">
        <v>7</v>
      </c>
      <c r="K253" s="10">
        <v>1</v>
      </c>
      <c r="L253" s="10">
        <v>7</v>
      </c>
      <c r="M253" s="10">
        <v>1</v>
      </c>
      <c r="N253" s="10">
        <v>5</v>
      </c>
      <c r="O253" s="10">
        <f t="shared" si="6"/>
        <v>42</v>
      </c>
    </row>
    <row r="254" spans="1:15">
      <c r="A254" s="10">
        <v>7</v>
      </c>
      <c r="B254" s="11" t="s">
        <v>2669</v>
      </c>
      <c r="C254" s="10" t="s">
        <v>52</v>
      </c>
      <c r="D254" s="10" t="s">
        <v>190</v>
      </c>
      <c r="E254" s="10" t="s">
        <v>1073</v>
      </c>
      <c r="F254" s="10" t="s">
        <v>2666</v>
      </c>
      <c r="G254" s="10">
        <v>7</v>
      </c>
      <c r="H254" s="10">
        <v>7</v>
      </c>
      <c r="I254" s="10">
        <v>7</v>
      </c>
      <c r="J254" s="10">
        <v>5</v>
      </c>
      <c r="K254" s="10"/>
      <c r="L254" s="10">
        <v>7</v>
      </c>
      <c r="M254" s="10"/>
      <c r="N254" s="10">
        <v>5</v>
      </c>
      <c r="O254" s="10">
        <f t="shared" si="6"/>
        <v>38</v>
      </c>
    </row>
    <row r="255" spans="1:15">
      <c r="A255" s="10">
        <v>7</v>
      </c>
      <c r="B255" s="11" t="s">
        <v>2670</v>
      </c>
      <c r="C255" s="10" t="s">
        <v>52</v>
      </c>
      <c r="D255" s="10" t="s">
        <v>190</v>
      </c>
      <c r="E255" s="10" t="s">
        <v>1073</v>
      </c>
      <c r="F255" s="10" t="s">
        <v>2666</v>
      </c>
      <c r="G255" s="10">
        <v>7</v>
      </c>
      <c r="H255" s="10">
        <v>7</v>
      </c>
      <c r="I255" s="10">
        <v>7</v>
      </c>
      <c r="J255" s="10">
        <v>7</v>
      </c>
      <c r="K255" s="10"/>
      <c r="L255" s="10">
        <v>7</v>
      </c>
      <c r="M255" s="10">
        <v>7</v>
      </c>
      <c r="N255" s="10">
        <v>4</v>
      </c>
      <c r="O255" s="10">
        <f t="shared" si="6"/>
        <v>46</v>
      </c>
    </row>
    <row r="256" spans="1:15">
      <c r="A256" s="10">
        <v>7</v>
      </c>
      <c r="B256" s="11" t="s">
        <v>2671</v>
      </c>
      <c r="C256" s="10" t="s">
        <v>52</v>
      </c>
      <c r="D256" s="10" t="s">
        <v>190</v>
      </c>
      <c r="E256" s="10" t="s">
        <v>1073</v>
      </c>
      <c r="F256" s="10" t="s">
        <v>2666</v>
      </c>
      <c r="G256" s="10">
        <v>7</v>
      </c>
      <c r="H256" s="10">
        <v>7</v>
      </c>
      <c r="I256" s="10">
        <v>7</v>
      </c>
      <c r="J256" s="10">
        <v>7</v>
      </c>
      <c r="K256" s="10">
        <v>6</v>
      </c>
      <c r="L256" s="10">
        <v>7</v>
      </c>
      <c r="M256" s="10"/>
      <c r="N256" s="10">
        <v>7</v>
      </c>
      <c r="O256" s="10">
        <f t="shared" si="6"/>
        <v>48</v>
      </c>
    </row>
    <row r="257" spans="1:15">
      <c r="A257" s="10">
        <v>7</v>
      </c>
      <c r="B257" s="11" t="s">
        <v>2672</v>
      </c>
      <c r="C257" s="10" t="s">
        <v>52</v>
      </c>
      <c r="D257" s="10" t="s">
        <v>190</v>
      </c>
      <c r="E257" s="10" t="s">
        <v>1073</v>
      </c>
      <c r="F257" s="10" t="s">
        <v>2666</v>
      </c>
      <c r="G257" s="10">
        <v>7</v>
      </c>
      <c r="H257" s="10"/>
      <c r="I257" s="10">
        <v>7</v>
      </c>
      <c r="J257" s="10"/>
      <c r="K257" s="10">
        <v>1</v>
      </c>
      <c r="L257" s="10">
        <v>7</v>
      </c>
      <c r="M257" s="10"/>
      <c r="N257" s="10">
        <v>7</v>
      </c>
      <c r="O257" s="10">
        <f t="shared" si="6"/>
        <v>29</v>
      </c>
    </row>
    <row r="258" spans="1:15">
      <c r="A258" s="10">
        <v>7</v>
      </c>
      <c r="B258" s="11" t="s">
        <v>2673</v>
      </c>
      <c r="C258" s="10" t="s">
        <v>52</v>
      </c>
      <c r="D258" s="10" t="s">
        <v>190</v>
      </c>
      <c r="E258" s="10" t="s">
        <v>1073</v>
      </c>
      <c r="F258" s="10" t="s">
        <v>2666</v>
      </c>
      <c r="G258" s="10">
        <v>7</v>
      </c>
      <c r="H258" s="10">
        <v>7</v>
      </c>
      <c r="I258" s="10">
        <v>7</v>
      </c>
      <c r="J258" s="10">
        <v>7</v>
      </c>
      <c r="K258" s="10">
        <v>1</v>
      </c>
      <c r="L258" s="10">
        <v>7</v>
      </c>
      <c r="M258" s="10">
        <v>3</v>
      </c>
      <c r="N258" s="10">
        <v>5</v>
      </c>
      <c r="O258" s="10">
        <f t="shared" si="6"/>
        <v>44</v>
      </c>
    </row>
    <row r="259" spans="1:15">
      <c r="A259" s="10">
        <v>7</v>
      </c>
      <c r="B259" s="11" t="s">
        <v>2674</v>
      </c>
      <c r="C259" s="10" t="s">
        <v>52</v>
      </c>
      <c r="D259" s="10" t="s">
        <v>190</v>
      </c>
      <c r="E259" s="10" t="s">
        <v>1073</v>
      </c>
      <c r="F259" s="10" t="s">
        <v>2666</v>
      </c>
      <c r="G259" s="10">
        <v>7</v>
      </c>
      <c r="H259" s="10">
        <v>7</v>
      </c>
      <c r="I259" s="10"/>
      <c r="J259" s="10">
        <v>7</v>
      </c>
      <c r="K259" s="10"/>
      <c r="L259" s="10">
        <v>7</v>
      </c>
      <c r="M259" s="10"/>
      <c r="N259" s="10"/>
      <c r="O259" s="10">
        <f t="shared" si="6"/>
        <v>28</v>
      </c>
    </row>
    <row r="260" spans="1:15">
      <c r="A260" s="10">
        <v>7</v>
      </c>
      <c r="B260" s="11" t="s">
        <v>2890</v>
      </c>
      <c r="C260" s="10" t="s">
        <v>52</v>
      </c>
      <c r="D260" s="10" t="s">
        <v>5016</v>
      </c>
      <c r="E260" s="10" t="s">
        <v>2891</v>
      </c>
      <c r="F260" s="10" t="s">
        <v>2892</v>
      </c>
      <c r="G260" s="10">
        <v>7</v>
      </c>
      <c r="H260" s="10">
        <v>7</v>
      </c>
      <c r="I260" s="10">
        <v>1</v>
      </c>
      <c r="J260" s="10">
        <v>0</v>
      </c>
      <c r="K260" s="10">
        <v>0</v>
      </c>
      <c r="L260" s="10">
        <v>1</v>
      </c>
      <c r="M260" s="10">
        <v>1</v>
      </c>
      <c r="N260" s="10">
        <v>0</v>
      </c>
      <c r="O260" s="10">
        <f t="shared" ref="O260:O262" si="7">SUM(G260:N260)</f>
        <v>17</v>
      </c>
    </row>
    <row r="261" spans="1:15">
      <c r="A261" s="10">
        <v>7</v>
      </c>
      <c r="B261" s="11" t="s">
        <v>2893</v>
      </c>
      <c r="C261" s="10" t="s">
        <v>52</v>
      </c>
      <c r="D261" s="10" t="s">
        <v>5016</v>
      </c>
      <c r="E261" s="10" t="s">
        <v>2891</v>
      </c>
      <c r="F261" s="10" t="s">
        <v>2892</v>
      </c>
      <c r="G261" s="10">
        <v>7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10">
        <v>0</v>
      </c>
      <c r="N261" s="10">
        <v>1</v>
      </c>
      <c r="O261" s="10">
        <f t="shared" si="7"/>
        <v>8</v>
      </c>
    </row>
    <row r="262" spans="1:15">
      <c r="A262" s="10">
        <v>7</v>
      </c>
      <c r="B262" s="11" t="s">
        <v>2894</v>
      </c>
      <c r="C262" s="10" t="s">
        <v>52</v>
      </c>
      <c r="D262" s="10" t="s">
        <v>5016</v>
      </c>
      <c r="E262" s="10" t="s">
        <v>2891</v>
      </c>
      <c r="F262" s="10" t="s">
        <v>2892</v>
      </c>
      <c r="G262" s="10">
        <v>7</v>
      </c>
      <c r="H262" s="10">
        <v>7</v>
      </c>
      <c r="I262" s="10">
        <v>0</v>
      </c>
      <c r="J262" s="10">
        <v>0</v>
      </c>
      <c r="K262" s="10">
        <v>1</v>
      </c>
      <c r="L262" s="10">
        <v>0</v>
      </c>
      <c r="M262" s="10">
        <v>5</v>
      </c>
      <c r="N262" s="10">
        <v>1</v>
      </c>
      <c r="O262" s="10">
        <f t="shared" si="7"/>
        <v>21</v>
      </c>
    </row>
    <row r="263" spans="1:15">
      <c r="A263" s="10">
        <v>7</v>
      </c>
      <c r="B263" s="11" t="s">
        <v>2675</v>
      </c>
      <c r="C263" s="10" t="s">
        <v>52</v>
      </c>
      <c r="D263" s="10" t="s">
        <v>132</v>
      </c>
      <c r="E263" s="10" t="s">
        <v>610</v>
      </c>
      <c r="F263" s="10">
        <v>2</v>
      </c>
      <c r="G263" s="10">
        <v>7</v>
      </c>
      <c r="H263" s="10">
        <v>7</v>
      </c>
      <c r="I263" s="10"/>
      <c r="J263" s="10">
        <v>2</v>
      </c>
      <c r="K263" s="10"/>
      <c r="L263" s="10">
        <v>7</v>
      </c>
      <c r="M263" s="10"/>
      <c r="N263" s="10"/>
      <c r="O263" s="10">
        <f t="shared" ref="O263:O295" si="8">SUM(G263:N263)</f>
        <v>23</v>
      </c>
    </row>
    <row r="264" spans="1:15">
      <c r="A264" s="10">
        <v>7</v>
      </c>
      <c r="B264" s="11" t="s">
        <v>2676</v>
      </c>
      <c r="C264" s="10" t="s">
        <v>52</v>
      </c>
      <c r="D264" s="10" t="s">
        <v>132</v>
      </c>
      <c r="E264" s="10" t="s">
        <v>610</v>
      </c>
      <c r="F264" s="10" t="s">
        <v>4970</v>
      </c>
      <c r="G264" s="10">
        <v>7</v>
      </c>
      <c r="H264" s="10"/>
      <c r="I264" s="10">
        <v>2</v>
      </c>
      <c r="J264" s="10"/>
      <c r="K264" s="10"/>
      <c r="L264" s="10">
        <v>1</v>
      </c>
      <c r="M264" s="10"/>
      <c r="N264" s="10"/>
      <c r="O264" s="10">
        <f t="shared" si="8"/>
        <v>10</v>
      </c>
    </row>
    <row r="265" spans="1:15">
      <c r="A265" s="10">
        <v>7</v>
      </c>
      <c r="B265" s="11" t="s">
        <v>2677</v>
      </c>
      <c r="C265" s="10" t="s">
        <v>52</v>
      </c>
      <c r="D265" s="10" t="s">
        <v>132</v>
      </c>
      <c r="E265" s="10" t="s">
        <v>610</v>
      </c>
      <c r="F265" s="10" t="s">
        <v>2678</v>
      </c>
      <c r="G265" s="10">
        <v>7</v>
      </c>
      <c r="H265" s="10">
        <v>7</v>
      </c>
      <c r="I265" s="10">
        <v>7</v>
      </c>
      <c r="J265" s="10"/>
      <c r="K265" s="10"/>
      <c r="L265" s="10">
        <v>7</v>
      </c>
      <c r="M265" s="10">
        <v>2</v>
      </c>
      <c r="N265" s="10">
        <v>2</v>
      </c>
      <c r="O265" s="10">
        <f t="shared" si="8"/>
        <v>32</v>
      </c>
    </row>
    <row r="266" spans="1:15">
      <c r="A266" s="10">
        <v>7</v>
      </c>
      <c r="B266" s="11" t="s">
        <v>2679</v>
      </c>
      <c r="C266" s="10" t="s">
        <v>52</v>
      </c>
      <c r="D266" s="10" t="s">
        <v>132</v>
      </c>
      <c r="E266" s="10" t="s">
        <v>133</v>
      </c>
      <c r="F266" s="10" t="s">
        <v>4792</v>
      </c>
      <c r="G266" s="10">
        <v>7</v>
      </c>
      <c r="H266" s="10">
        <v>0</v>
      </c>
      <c r="I266" s="10">
        <v>0</v>
      </c>
      <c r="J266" s="10">
        <v>2</v>
      </c>
      <c r="K266" s="10">
        <v>0</v>
      </c>
      <c r="L266" s="10">
        <v>0</v>
      </c>
      <c r="M266" s="10">
        <v>0</v>
      </c>
      <c r="N266" s="10">
        <v>0</v>
      </c>
      <c r="O266" s="10">
        <f t="shared" si="8"/>
        <v>9</v>
      </c>
    </row>
    <row r="267" spans="1:15">
      <c r="A267" s="10">
        <v>7</v>
      </c>
      <c r="B267" s="11" t="s">
        <v>2686</v>
      </c>
      <c r="C267" s="10" t="s">
        <v>52</v>
      </c>
      <c r="D267" s="10" t="s">
        <v>132</v>
      </c>
      <c r="E267" s="10" t="s">
        <v>133</v>
      </c>
      <c r="F267" s="10" t="s">
        <v>4792</v>
      </c>
      <c r="G267" s="10">
        <v>7</v>
      </c>
      <c r="H267" s="10">
        <v>6</v>
      </c>
      <c r="I267" s="10">
        <v>7</v>
      </c>
      <c r="J267" s="10">
        <v>5</v>
      </c>
      <c r="K267" s="10">
        <v>1</v>
      </c>
      <c r="L267" s="10">
        <v>7</v>
      </c>
      <c r="M267" s="10"/>
      <c r="N267" s="10"/>
      <c r="O267" s="10">
        <f t="shared" si="8"/>
        <v>33</v>
      </c>
    </row>
    <row r="268" spans="1:15">
      <c r="A268" s="10">
        <v>7</v>
      </c>
      <c r="B268" s="11" t="s">
        <v>2680</v>
      </c>
      <c r="C268" s="10" t="s">
        <v>52</v>
      </c>
      <c r="D268" s="10" t="s">
        <v>132</v>
      </c>
      <c r="E268" s="10" t="s">
        <v>133</v>
      </c>
      <c r="F268" s="10" t="s">
        <v>4792</v>
      </c>
      <c r="G268" s="10">
        <v>7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10">
        <v>0</v>
      </c>
      <c r="N268" s="10">
        <v>3</v>
      </c>
      <c r="O268" s="10">
        <f t="shared" si="8"/>
        <v>10</v>
      </c>
    </row>
    <row r="269" spans="1:15">
      <c r="A269" s="10">
        <v>7</v>
      </c>
      <c r="B269" s="11" t="s">
        <v>209</v>
      </c>
      <c r="C269" s="10" t="s">
        <v>52</v>
      </c>
      <c r="D269" s="10" t="s">
        <v>132</v>
      </c>
      <c r="E269" s="10" t="s">
        <v>133</v>
      </c>
      <c r="F269" s="10" t="s">
        <v>4792</v>
      </c>
      <c r="G269" s="10">
        <v>7</v>
      </c>
      <c r="H269" s="10">
        <v>7</v>
      </c>
      <c r="I269" s="10">
        <v>7</v>
      </c>
      <c r="J269" s="10">
        <v>3</v>
      </c>
      <c r="K269" s="10">
        <v>1</v>
      </c>
      <c r="L269" s="10">
        <v>7</v>
      </c>
      <c r="M269" s="10">
        <v>2</v>
      </c>
      <c r="N269" s="10">
        <v>5</v>
      </c>
      <c r="O269" s="10">
        <f t="shared" si="8"/>
        <v>39</v>
      </c>
    </row>
    <row r="270" spans="1:15">
      <c r="A270" s="10">
        <v>7</v>
      </c>
      <c r="B270" s="11" t="s">
        <v>459</v>
      </c>
      <c r="C270" s="10" t="s">
        <v>52</v>
      </c>
      <c r="D270" s="10" t="s">
        <v>132</v>
      </c>
      <c r="E270" s="10" t="s">
        <v>133</v>
      </c>
      <c r="F270" s="10" t="s">
        <v>4792</v>
      </c>
      <c r="G270" s="10">
        <v>7</v>
      </c>
      <c r="H270" s="10">
        <v>7</v>
      </c>
      <c r="I270" s="10"/>
      <c r="J270" s="10"/>
      <c r="K270" s="10"/>
      <c r="L270" s="10">
        <v>7</v>
      </c>
      <c r="M270" s="10"/>
      <c r="N270" s="10">
        <v>0</v>
      </c>
      <c r="O270" s="10">
        <f t="shared" si="8"/>
        <v>21</v>
      </c>
    </row>
    <row r="271" spans="1:15">
      <c r="A271" s="10">
        <v>7</v>
      </c>
      <c r="B271" s="11" t="s">
        <v>2681</v>
      </c>
      <c r="C271" s="10" t="s">
        <v>52</v>
      </c>
      <c r="D271" s="10" t="s">
        <v>132</v>
      </c>
      <c r="E271" s="10" t="s">
        <v>133</v>
      </c>
      <c r="F271" s="10" t="s">
        <v>4792</v>
      </c>
      <c r="G271" s="10">
        <v>7</v>
      </c>
      <c r="H271" s="10">
        <v>0</v>
      </c>
      <c r="I271" s="10">
        <v>0</v>
      </c>
      <c r="J271" s="10">
        <v>0</v>
      </c>
      <c r="K271" s="10">
        <v>0</v>
      </c>
      <c r="L271" s="10">
        <v>7</v>
      </c>
      <c r="M271" s="10">
        <v>0</v>
      </c>
      <c r="N271" s="10">
        <v>0</v>
      </c>
      <c r="O271" s="10">
        <f t="shared" si="8"/>
        <v>14</v>
      </c>
    </row>
    <row r="272" spans="1:15">
      <c r="A272" s="10">
        <v>7</v>
      </c>
      <c r="B272" s="11" t="s">
        <v>2682</v>
      </c>
      <c r="C272" s="10" t="s">
        <v>52</v>
      </c>
      <c r="D272" s="10" t="s">
        <v>132</v>
      </c>
      <c r="E272" s="10" t="s">
        <v>133</v>
      </c>
      <c r="F272" s="10" t="s">
        <v>4792</v>
      </c>
      <c r="G272" s="10">
        <v>7</v>
      </c>
      <c r="H272" s="10">
        <v>7</v>
      </c>
      <c r="I272" s="10">
        <v>7</v>
      </c>
      <c r="J272" s="10">
        <v>2</v>
      </c>
      <c r="K272" s="10">
        <v>0</v>
      </c>
      <c r="L272" s="10">
        <v>7</v>
      </c>
      <c r="M272" s="10">
        <v>0</v>
      </c>
      <c r="N272" s="10">
        <v>5</v>
      </c>
      <c r="O272" s="10">
        <f t="shared" si="8"/>
        <v>35</v>
      </c>
    </row>
    <row r="273" spans="1:15">
      <c r="A273" s="10">
        <v>7</v>
      </c>
      <c r="B273" s="11" t="s">
        <v>2683</v>
      </c>
      <c r="C273" s="10" t="s">
        <v>52</v>
      </c>
      <c r="D273" s="10" t="s">
        <v>132</v>
      </c>
      <c r="E273" s="10" t="s">
        <v>133</v>
      </c>
      <c r="F273" s="10" t="s">
        <v>4792</v>
      </c>
      <c r="G273" s="10">
        <v>7</v>
      </c>
      <c r="H273" s="10">
        <v>7</v>
      </c>
      <c r="I273" s="10">
        <v>7</v>
      </c>
      <c r="J273" s="10">
        <v>7</v>
      </c>
      <c r="K273" s="10">
        <v>0</v>
      </c>
      <c r="L273" s="10">
        <v>7</v>
      </c>
      <c r="M273" s="10">
        <v>0</v>
      </c>
      <c r="N273" s="10">
        <v>3</v>
      </c>
      <c r="O273" s="10">
        <f t="shared" si="8"/>
        <v>38</v>
      </c>
    </row>
    <row r="274" spans="1:15">
      <c r="A274" s="10">
        <v>7</v>
      </c>
      <c r="B274" s="11" t="s">
        <v>2684</v>
      </c>
      <c r="C274" s="10" t="s">
        <v>52</v>
      </c>
      <c r="D274" s="10" t="s">
        <v>132</v>
      </c>
      <c r="E274" s="10" t="s">
        <v>133</v>
      </c>
      <c r="F274" s="10" t="s">
        <v>4792</v>
      </c>
      <c r="G274" s="10">
        <v>7</v>
      </c>
      <c r="H274" s="10">
        <v>7</v>
      </c>
      <c r="I274" s="10">
        <v>0</v>
      </c>
      <c r="J274" s="10">
        <v>7</v>
      </c>
      <c r="K274" s="10">
        <v>0</v>
      </c>
      <c r="L274" s="10">
        <v>0</v>
      </c>
      <c r="M274" s="10">
        <v>0</v>
      </c>
      <c r="N274" s="10">
        <v>0</v>
      </c>
      <c r="O274" s="10">
        <f t="shared" si="8"/>
        <v>21</v>
      </c>
    </row>
    <row r="275" spans="1:15">
      <c r="A275" s="10">
        <v>7</v>
      </c>
      <c r="B275" s="11" t="s">
        <v>2685</v>
      </c>
      <c r="C275" s="10" t="s">
        <v>52</v>
      </c>
      <c r="D275" s="10" t="s">
        <v>132</v>
      </c>
      <c r="E275" s="10" t="s">
        <v>133</v>
      </c>
      <c r="F275" s="10" t="s">
        <v>4792</v>
      </c>
      <c r="G275" s="10">
        <v>7</v>
      </c>
      <c r="H275" s="10">
        <v>7</v>
      </c>
      <c r="I275" s="10"/>
      <c r="J275" s="10">
        <v>3</v>
      </c>
      <c r="K275" s="10"/>
      <c r="L275" s="10">
        <v>1</v>
      </c>
      <c r="M275" s="10">
        <v>7</v>
      </c>
      <c r="N275" s="10">
        <v>7</v>
      </c>
      <c r="O275" s="10">
        <f t="shared" si="8"/>
        <v>32</v>
      </c>
    </row>
    <row r="276" spans="1:15">
      <c r="A276" s="10">
        <v>7</v>
      </c>
      <c r="B276" s="11" t="s">
        <v>2687</v>
      </c>
      <c r="C276" s="10" t="s">
        <v>52</v>
      </c>
      <c r="D276" s="10" t="s">
        <v>72</v>
      </c>
      <c r="E276" s="10" t="s">
        <v>73</v>
      </c>
      <c r="F276" s="10" t="s">
        <v>2688</v>
      </c>
      <c r="G276" s="10">
        <v>7</v>
      </c>
      <c r="H276" s="10">
        <v>7</v>
      </c>
      <c r="I276" s="10">
        <v>7</v>
      </c>
      <c r="J276" s="10"/>
      <c r="K276" s="10"/>
      <c r="L276" s="10"/>
      <c r="M276" s="10"/>
      <c r="N276" s="10"/>
      <c r="O276" s="10">
        <f t="shared" si="8"/>
        <v>21</v>
      </c>
    </row>
    <row r="277" spans="1:15">
      <c r="A277" s="10">
        <v>7</v>
      </c>
      <c r="B277" s="11" t="s">
        <v>2689</v>
      </c>
      <c r="C277" s="10" t="s">
        <v>52</v>
      </c>
      <c r="D277" s="10" t="s">
        <v>72</v>
      </c>
      <c r="E277" s="10" t="s">
        <v>73</v>
      </c>
      <c r="F277" s="10" t="s">
        <v>2688</v>
      </c>
      <c r="G277" s="10">
        <v>7</v>
      </c>
      <c r="H277" s="10">
        <v>7</v>
      </c>
      <c r="I277" s="10">
        <v>7</v>
      </c>
      <c r="J277" s="10"/>
      <c r="K277" s="10">
        <v>1</v>
      </c>
      <c r="L277" s="10">
        <v>7</v>
      </c>
      <c r="M277" s="10"/>
      <c r="N277" s="10">
        <v>5</v>
      </c>
      <c r="O277" s="10">
        <f t="shared" si="8"/>
        <v>34</v>
      </c>
    </row>
    <row r="278" spans="1:15">
      <c r="A278" s="10">
        <v>7</v>
      </c>
      <c r="B278" s="11" t="s">
        <v>2690</v>
      </c>
      <c r="C278" s="10" t="s">
        <v>52</v>
      </c>
      <c r="D278" s="10" t="s">
        <v>72</v>
      </c>
      <c r="E278" s="10" t="s">
        <v>73</v>
      </c>
      <c r="F278" s="10" t="s">
        <v>129</v>
      </c>
      <c r="G278" s="10">
        <v>7</v>
      </c>
      <c r="H278" s="10">
        <v>7</v>
      </c>
      <c r="I278" s="10">
        <v>7</v>
      </c>
      <c r="J278" s="10">
        <v>7</v>
      </c>
      <c r="K278" s="10">
        <v>7</v>
      </c>
      <c r="L278" s="10">
        <v>7</v>
      </c>
      <c r="M278" s="10">
        <v>0</v>
      </c>
      <c r="N278" s="10">
        <v>7</v>
      </c>
      <c r="O278" s="10">
        <f t="shared" si="8"/>
        <v>49</v>
      </c>
    </row>
    <row r="279" spans="1:15">
      <c r="A279" s="10">
        <v>7</v>
      </c>
      <c r="B279" s="11" t="s">
        <v>2691</v>
      </c>
      <c r="C279" s="10" t="s">
        <v>52</v>
      </c>
      <c r="D279" s="10" t="s">
        <v>72</v>
      </c>
      <c r="E279" s="10" t="s">
        <v>73</v>
      </c>
      <c r="F279" s="10" t="s">
        <v>2692</v>
      </c>
      <c r="G279" s="10">
        <v>7</v>
      </c>
      <c r="H279" s="10">
        <v>7</v>
      </c>
      <c r="I279" s="10"/>
      <c r="J279" s="10">
        <v>7</v>
      </c>
      <c r="K279" s="10">
        <v>1</v>
      </c>
      <c r="L279" s="10">
        <v>7</v>
      </c>
      <c r="M279" s="10"/>
      <c r="N279" s="10">
        <v>1</v>
      </c>
      <c r="O279" s="10">
        <f t="shared" si="8"/>
        <v>30</v>
      </c>
    </row>
    <row r="280" spans="1:15">
      <c r="A280" s="10">
        <v>7</v>
      </c>
      <c r="B280" s="11" t="s">
        <v>2693</v>
      </c>
      <c r="C280" s="10" t="s">
        <v>52</v>
      </c>
      <c r="D280" s="10" t="s">
        <v>307</v>
      </c>
      <c r="E280" s="10" t="s">
        <v>308</v>
      </c>
      <c r="F280" s="10" t="s">
        <v>1987</v>
      </c>
      <c r="G280" s="10">
        <v>7</v>
      </c>
      <c r="H280" s="10"/>
      <c r="I280" s="10"/>
      <c r="J280" s="10"/>
      <c r="K280" s="10"/>
      <c r="L280" s="10">
        <v>7</v>
      </c>
      <c r="M280" s="10"/>
      <c r="N280" s="10"/>
      <c r="O280" s="10">
        <f t="shared" si="8"/>
        <v>14</v>
      </c>
    </row>
    <row r="281" spans="1:15">
      <c r="A281" s="10">
        <v>7</v>
      </c>
      <c r="B281" s="11" t="s">
        <v>2694</v>
      </c>
      <c r="C281" s="10" t="s">
        <v>52</v>
      </c>
      <c r="D281" s="10" t="s">
        <v>307</v>
      </c>
      <c r="E281" s="10" t="s">
        <v>308</v>
      </c>
      <c r="F281" s="10" t="s">
        <v>3859</v>
      </c>
      <c r="G281" s="10">
        <v>7</v>
      </c>
      <c r="H281" s="10">
        <v>7</v>
      </c>
      <c r="I281" s="10">
        <v>7</v>
      </c>
      <c r="J281" s="10">
        <v>3</v>
      </c>
      <c r="K281" s="10">
        <v>1</v>
      </c>
      <c r="L281" s="10">
        <v>7</v>
      </c>
      <c r="M281" s="10"/>
      <c r="N281" s="10"/>
      <c r="O281" s="10">
        <f t="shared" si="8"/>
        <v>32</v>
      </c>
    </row>
    <row r="282" spans="1:15">
      <c r="A282" s="10">
        <v>7</v>
      </c>
      <c r="B282" s="11" t="s">
        <v>2695</v>
      </c>
      <c r="C282" s="10" t="s">
        <v>52</v>
      </c>
      <c r="D282" s="10" t="s">
        <v>307</v>
      </c>
      <c r="E282" s="10" t="s">
        <v>308</v>
      </c>
      <c r="F282" s="10" t="s">
        <v>1987</v>
      </c>
      <c r="G282" s="10">
        <v>7</v>
      </c>
      <c r="H282" s="10">
        <v>7</v>
      </c>
      <c r="I282" s="10">
        <v>5</v>
      </c>
      <c r="J282" s="10">
        <v>7</v>
      </c>
      <c r="K282" s="10"/>
      <c r="L282" s="10">
        <v>7</v>
      </c>
      <c r="M282" s="10"/>
      <c r="N282" s="10"/>
      <c r="O282" s="10">
        <f t="shared" si="8"/>
        <v>33</v>
      </c>
    </row>
    <row r="283" spans="1:15">
      <c r="A283" s="10">
        <v>7</v>
      </c>
      <c r="B283" s="11" t="s">
        <v>2696</v>
      </c>
      <c r="C283" s="10" t="s">
        <v>52</v>
      </c>
      <c r="D283" s="10" t="s">
        <v>307</v>
      </c>
      <c r="E283" s="10" t="s">
        <v>308</v>
      </c>
      <c r="F283" s="10" t="s">
        <v>1987</v>
      </c>
      <c r="G283" s="10">
        <v>7</v>
      </c>
      <c r="H283" s="10">
        <v>0</v>
      </c>
      <c r="I283" s="10">
        <v>7</v>
      </c>
      <c r="J283" s="10">
        <v>7</v>
      </c>
      <c r="K283" s="10">
        <v>0</v>
      </c>
      <c r="L283" s="10">
        <v>0</v>
      </c>
      <c r="M283" s="10">
        <v>0</v>
      </c>
      <c r="N283" s="10">
        <v>7</v>
      </c>
      <c r="O283" s="10">
        <f t="shared" si="8"/>
        <v>28</v>
      </c>
    </row>
    <row r="284" spans="1:15">
      <c r="A284" s="10">
        <v>7</v>
      </c>
      <c r="B284" s="11" t="s">
        <v>2697</v>
      </c>
      <c r="C284" s="10" t="s">
        <v>52</v>
      </c>
      <c r="D284" s="10" t="s">
        <v>307</v>
      </c>
      <c r="E284" s="10" t="s">
        <v>308</v>
      </c>
      <c r="F284" s="10" t="s">
        <v>2698</v>
      </c>
      <c r="G284" s="10">
        <v>7</v>
      </c>
      <c r="H284" s="10">
        <v>7</v>
      </c>
      <c r="I284" s="10">
        <v>0</v>
      </c>
      <c r="J284" s="10">
        <v>0</v>
      </c>
      <c r="K284" s="10">
        <v>0</v>
      </c>
      <c r="L284" s="10">
        <v>7</v>
      </c>
      <c r="M284" s="10">
        <v>0</v>
      </c>
      <c r="N284" s="10">
        <v>0</v>
      </c>
      <c r="O284" s="10">
        <f t="shared" si="8"/>
        <v>21</v>
      </c>
    </row>
    <row r="285" spans="1:15">
      <c r="A285" s="10">
        <v>7</v>
      </c>
      <c r="B285" s="11" t="s">
        <v>384</v>
      </c>
      <c r="C285" s="10" t="s">
        <v>52</v>
      </c>
      <c r="D285" s="10" t="s">
        <v>307</v>
      </c>
      <c r="E285" s="10" t="s">
        <v>308</v>
      </c>
      <c r="F285" s="10" t="s">
        <v>1987</v>
      </c>
      <c r="G285" s="10">
        <v>7</v>
      </c>
      <c r="H285" s="10"/>
      <c r="I285" s="10"/>
      <c r="J285" s="10">
        <v>4</v>
      </c>
      <c r="K285" s="10"/>
      <c r="L285" s="10">
        <v>7</v>
      </c>
      <c r="M285" s="10"/>
      <c r="N285" s="10"/>
      <c r="O285" s="10">
        <f t="shared" si="8"/>
        <v>18</v>
      </c>
    </row>
    <row r="286" spans="1:15">
      <c r="A286" s="10">
        <v>7</v>
      </c>
      <c r="B286" s="11" t="s">
        <v>2699</v>
      </c>
      <c r="C286" s="10" t="s">
        <v>52</v>
      </c>
      <c r="D286" s="10" t="s">
        <v>307</v>
      </c>
      <c r="E286" s="10" t="s">
        <v>308</v>
      </c>
      <c r="F286" s="10" t="s">
        <v>1979</v>
      </c>
      <c r="G286" s="10">
        <v>7</v>
      </c>
      <c r="H286" s="10">
        <v>0</v>
      </c>
      <c r="I286" s="10">
        <v>7</v>
      </c>
      <c r="J286" s="10">
        <v>5</v>
      </c>
      <c r="K286" s="10">
        <v>0</v>
      </c>
      <c r="L286" s="10">
        <v>7</v>
      </c>
      <c r="M286" s="10">
        <v>0</v>
      </c>
      <c r="N286" s="10">
        <v>6</v>
      </c>
      <c r="O286" s="10">
        <f t="shared" si="8"/>
        <v>32</v>
      </c>
    </row>
    <row r="287" spans="1:15">
      <c r="A287" s="10">
        <v>7</v>
      </c>
      <c r="B287" s="11" t="s">
        <v>2700</v>
      </c>
      <c r="C287" s="10" t="s">
        <v>52</v>
      </c>
      <c r="D287" s="10" t="s">
        <v>307</v>
      </c>
      <c r="E287" s="10" t="s">
        <v>308</v>
      </c>
      <c r="F287" s="10" t="s">
        <v>4947</v>
      </c>
      <c r="G287" s="10">
        <v>7</v>
      </c>
      <c r="H287" s="10">
        <v>7</v>
      </c>
      <c r="I287" s="10"/>
      <c r="J287" s="10">
        <v>7</v>
      </c>
      <c r="K287" s="10"/>
      <c r="L287" s="10">
        <v>1</v>
      </c>
      <c r="M287" s="10"/>
      <c r="N287" s="10">
        <v>4</v>
      </c>
      <c r="O287" s="10">
        <f t="shared" si="8"/>
        <v>26</v>
      </c>
    </row>
    <row r="288" spans="1:15">
      <c r="A288" s="10">
        <v>7</v>
      </c>
      <c r="B288" s="11" t="s">
        <v>2701</v>
      </c>
      <c r="C288" s="10" t="s">
        <v>52</v>
      </c>
      <c r="D288" s="10" t="s">
        <v>307</v>
      </c>
      <c r="E288" s="10" t="s">
        <v>308</v>
      </c>
      <c r="F288" s="10" t="s">
        <v>1987</v>
      </c>
      <c r="G288" s="10"/>
      <c r="H288" s="10">
        <v>7</v>
      </c>
      <c r="I288" s="10">
        <v>7</v>
      </c>
      <c r="J288" s="10"/>
      <c r="K288" s="10"/>
      <c r="L288" s="10">
        <v>7</v>
      </c>
      <c r="M288" s="10"/>
      <c r="N288" s="10"/>
      <c r="O288" s="10">
        <f t="shared" si="8"/>
        <v>21</v>
      </c>
    </row>
    <row r="289" spans="1:15">
      <c r="A289" s="10">
        <v>7</v>
      </c>
      <c r="B289" s="11" t="s">
        <v>2702</v>
      </c>
      <c r="C289" s="10" t="s">
        <v>52</v>
      </c>
      <c r="D289" s="10" t="s">
        <v>307</v>
      </c>
      <c r="E289" s="10" t="s">
        <v>308</v>
      </c>
      <c r="F289" s="10" t="s">
        <v>1979</v>
      </c>
      <c r="G289" s="10">
        <v>7</v>
      </c>
      <c r="H289" s="10">
        <v>7</v>
      </c>
      <c r="I289" s="10">
        <v>7</v>
      </c>
      <c r="J289" s="10">
        <v>7</v>
      </c>
      <c r="K289" s="10"/>
      <c r="L289" s="10">
        <v>7</v>
      </c>
      <c r="M289" s="10"/>
      <c r="N289" s="10">
        <v>4</v>
      </c>
      <c r="O289" s="10">
        <f t="shared" si="8"/>
        <v>39</v>
      </c>
    </row>
    <row r="290" spans="1:15">
      <c r="A290" s="10">
        <v>7</v>
      </c>
      <c r="B290" s="11" t="s">
        <v>2703</v>
      </c>
      <c r="C290" s="10" t="s">
        <v>52</v>
      </c>
      <c r="D290" s="10" t="s">
        <v>307</v>
      </c>
      <c r="E290" s="10" t="s">
        <v>308</v>
      </c>
      <c r="F290" s="10" t="s">
        <v>1117</v>
      </c>
      <c r="G290" s="10">
        <v>7</v>
      </c>
      <c r="H290" s="10">
        <v>7</v>
      </c>
      <c r="I290" s="10">
        <v>7</v>
      </c>
      <c r="J290" s="10"/>
      <c r="K290" s="10"/>
      <c r="L290" s="10">
        <v>7</v>
      </c>
      <c r="M290" s="10"/>
      <c r="N290" s="10"/>
      <c r="O290" s="10">
        <f t="shared" si="8"/>
        <v>28</v>
      </c>
    </row>
    <row r="291" spans="1:15">
      <c r="A291" s="10">
        <v>7</v>
      </c>
      <c r="B291" s="11" t="s">
        <v>451</v>
      </c>
      <c r="C291" s="10" t="s">
        <v>52</v>
      </c>
      <c r="D291" s="10" t="s">
        <v>307</v>
      </c>
      <c r="E291" s="10" t="s">
        <v>308</v>
      </c>
      <c r="F291" s="10" t="s">
        <v>1987</v>
      </c>
      <c r="G291" s="10">
        <v>7</v>
      </c>
      <c r="H291" s="10"/>
      <c r="I291" s="10">
        <v>7</v>
      </c>
      <c r="J291" s="10">
        <v>1</v>
      </c>
      <c r="K291" s="10">
        <v>1</v>
      </c>
      <c r="L291" s="10">
        <v>7</v>
      </c>
      <c r="M291" s="10"/>
      <c r="N291" s="10">
        <v>7</v>
      </c>
      <c r="O291" s="10">
        <f t="shared" si="8"/>
        <v>30</v>
      </c>
    </row>
    <row r="292" spans="1:15">
      <c r="A292" s="10">
        <v>7</v>
      </c>
      <c r="B292" s="11" t="s">
        <v>2704</v>
      </c>
      <c r="C292" s="10" t="s">
        <v>52</v>
      </c>
      <c r="D292" s="10" t="s">
        <v>307</v>
      </c>
      <c r="E292" s="10" t="s">
        <v>308</v>
      </c>
      <c r="F292" s="10" t="s">
        <v>1979</v>
      </c>
      <c r="G292" s="10">
        <v>7</v>
      </c>
      <c r="H292" s="10">
        <v>7</v>
      </c>
      <c r="I292" s="10">
        <v>7</v>
      </c>
      <c r="J292" s="10">
        <v>7</v>
      </c>
      <c r="K292" s="10"/>
      <c r="L292" s="10">
        <v>7</v>
      </c>
      <c r="M292" s="10"/>
      <c r="N292" s="10"/>
      <c r="O292" s="10">
        <f t="shared" si="8"/>
        <v>35</v>
      </c>
    </row>
    <row r="293" spans="1:15">
      <c r="A293" s="10">
        <v>7</v>
      </c>
      <c r="B293" s="11" t="s">
        <v>2705</v>
      </c>
      <c r="C293" s="10" t="s">
        <v>52</v>
      </c>
      <c r="D293" s="10" t="s">
        <v>307</v>
      </c>
      <c r="E293" s="10" t="s">
        <v>308</v>
      </c>
      <c r="F293" s="10" t="s">
        <v>2706</v>
      </c>
      <c r="G293" s="10">
        <v>7</v>
      </c>
      <c r="H293" s="10"/>
      <c r="I293" s="10">
        <v>7</v>
      </c>
      <c r="J293" s="10">
        <v>4</v>
      </c>
      <c r="K293" s="10">
        <v>7</v>
      </c>
      <c r="L293" s="10"/>
      <c r="M293" s="10"/>
      <c r="N293" s="10"/>
      <c r="O293" s="10">
        <f t="shared" si="8"/>
        <v>25</v>
      </c>
    </row>
    <row r="294" spans="1:15">
      <c r="A294" s="10">
        <v>7</v>
      </c>
      <c r="B294" s="11" t="s">
        <v>2707</v>
      </c>
      <c r="C294" s="10" t="s">
        <v>52</v>
      </c>
      <c r="D294" s="10" t="s">
        <v>66</v>
      </c>
      <c r="E294" s="10" t="s">
        <v>67</v>
      </c>
      <c r="F294" s="10" t="s">
        <v>4951</v>
      </c>
      <c r="G294" s="10"/>
      <c r="H294" s="10">
        <v>7</v>
      </c>
      <c r="I294" s="10">
        <v>7</v>
      </c>
      <c r="J294" s="10"/>
      <c r="K294" s="10"/>
      <c r="L294" s="10">
        <v>1</v>
      </c>
      <c r="M294" s="10"/>
      <c r="N294" s="10">
        <v>1</v>
      </c>
      <c r="O294" s="10">
        <f t="shared" si="8"/>
        <v>16</v>
      </c>
    </row>
    <row r="295" spans="1:15">
      <c r="A295" s="10">
        <v>7</v>
      </c>
      <c r="B295" s="11" t="s">
        <v>2708</v>
      </c>
      <c r="C295" s="10" t="s">
        <v>52</v>
      </c>
      <c r="D295" s="10" t="s">
        <v>66</v>
      </c>
      <c r="E295" s="10" t="s">
        <v>67</v>
      </c>
      <c r="F295" s="10" t="s">
        <v>2634</v>
      </c>
      <c r="G295" s="10"/>
      <c r="H295" s="10"/>
      <c r="I295" s="10">
        <v>7</v>
      </c>
      <c r="J295" s="10"/>
      <c r="K295" s="10"/>
      <c r="L295" s="10"/>
      <c r="M295" s="10"/>
      <c r="N295" s="10"/>
      <c r="O295" s="10">
        <f t="shared" si="8"/>
        <v>7</v>
      </c>
    </row>
    <row r="296" spans="1:15">
      <c r="A296" s="10">
        <v>7</v>
      </c>
      <c r="B296" s="11" t="s">
        <v>2709</v>
      </c>
      <c r="C296" s="10" t="s">
        <v>52</v>
      </c>
      <c r="D296" s="10" t="s">
        <v>66</v>
      </c>
      <c r="E296" s="10" t="s">
        <v>67</v>
      </c>
      <c r="F296" s="10" t="s">
        <v>4950</v>
      </c>
      <c r="G296" s="10">
        <v>7</v>
      </c>
      <c r="H296" s="10">
        <v>7</v>
      </c>
      <c r="I296" s="10">
        <v>7</v>
      </c>
      <c r="J296" s="10">
        <v>2</v>
      </c>
      <c r="K296" s="10"/>
      <c r="L296" s="10">
        <v>7</v>
      </c>
      <c r="M296" s="10"/>
      <c r="N296" s="10">
        <v>1</v>
      </c>
      <c r="O296" s="10">
        <f t="shared" ref="O296:O336" si="9">SUM(G296:N296)</f>
        <v>31</v>
      </c>
    </row>
    <row r="297" spans="1:15">
      <c r="A297" s="10">
        <v>7</v>
      </c>
      <c r="B297" s="11" t="s">
        <v>2710</v>
      </c>
      <c r="C297" s="10" t="s">
        <v>52</v>
      </c>
      <c r="D297" s="10" t="s">
        <v>66</v>
      </c>
      <c r="E297" s="10" t="s">
        <v>67</v>
      </c>
      <c r="F297" s="10" t="s">
        <v>2711</v>
      </c>
      <c r="G297" s="10">
        <v>7</v>
      </c>
      <c r="H297" s="10">
        <v>7</v>
      </c>
      <c r="I297" s="10">
        <v>7</v>
      </c>
      <c r="J297" s="10">
        <v>7</v>
      </c>
      <c r="K297" s="10">
        <v>1</v>
      </c>
      <c r="L297" s="10">
        <v>7</v>
      </c>
      <c r="M297" s="10">
        <v>7</v>
      </c>
      <c r="N297" s="10">
        <v>7</v>
      </c>
      <c r="O297" s="10">
        <f t="shared" si="9"/>
        <v>50</v>
      </c>
    </row>
    <row r="298" spans="1:15">
      <c r="A298" s="10">
        <v>7</v>
      </c>
      <c r="B298" s="11" t="s">
        <v>2712</v>
      </c>
      <c r="C298" s="10" t="s">
        <v>52</v>
      </c>
      <c r="D298" s="10" t="s">
        <v>66</v>
      </c>
      <c r="E298" s="10" t="s">
        <v>67</v>
      </c>
      <c r="F298" s="10" t="s">
        <v>4971</v>
      </c>
      <c r="G298" s="10">
        <v>7</v>
      </c>
      <c r="H298" s="10">
        <v>7</v>
      </c>
      <c r="I298" s="10">
        <v>7</v>
      </c>
      <c r="J298" s="10"/>
      <c r="K298" s="10">
        <v>1</v>
      </c>
      <c r="L298" s="10">
        <v>7</v>
      </c>
      <c r="M298" s="10"/>
      <c r="N298" s="10"/>
      <c r="O298" s="10">
        <f t="shared" si="9"/>
        <v>29</v>
      </c>
    </row>
    <row r="299" spans="1:15">
      <c r="A299" s="10">
        <v>7</v>
      </c>
      <c r="B299" s="11" t="s">
        <v>2713</v>
      </c>
      <c r="C299" s="10" t="s">
        <v>52</v>
      </c>
      <c r="D299" s="10" t="s">
        <v>66</v>
      </c>
      <c r="E299" s="10" t="s">
        <v>67</v>
      </c>
      <c r="F299" s="10" t="s">
        <v>1148</v>
      </c>
      <c r="G299" s="10">
        <v>7</v>
      </c>
      <c r="H299" s="10">
        <v>7</v>
      </c>
      <c r="I299" s="10">
        <v>7</v>
      </c>
      <c r="J299" s="10"/>
      <c r="K299" s="10"/>
      <c r="L299" s="10"/>
      <c r="M299" s="10"/>
      <c r="N299" s="10"/>
      <c r="O299" s="10">
        <f t="shared" si="9"/>
        <v>21</v>
      </c>
    </row>
    <row r="300" spans="1:15">
      <c r="A300" s="10">
        <v>7</v>
      </c>
      <c r="B300" s="11" t="s">
        <v>2714</v>
      </c>
      <c r="C300" s="10" t="s">
        <v>52</v>
      </c>
      <c r="D300" s="10" t="s">
        <v>66</v>
      </c>
      <c r="E300" s="10" t="s">
        <v>67</v>
      </c>
      <c r="F300" s="10" t="s">
        <v>2715</v>
      </c>
      <c r="G300" s="10">
        <v>7</v>
      </c>
      <c r="H300" s="10">
        <v>0</v>
      </c>
      <c r="I300" s="10"/>
      <c r="J300" s="10">
        <v>0</v>
      </c>
      <c r="K300" s="10">
        <v>0</v>
      </c>
      <c r="L300" s="10">
        <v>0</v>
      </c>
      <c r="M300" s="10">
        <v>3</v>
      </c>
      <c r="N300" s="10"/>
      <c r="O300" s="10">
        <f t="shared" si="9"/>
        <v>10</v>
      </c>
    </row>
    <row r="301" spans="1:15">
      <c r="A301" s="10">
        <v>7</v>
      </c>
      <c r="B301" s="11" t="s">
        <v>2716</v>
      </c>
      <c r="C301" s="10" t="s">
        <v>52</v>
      </c>
      <c r="D301" s="10" t="s">
        <v>66</v>
      </c>
      <c r="E301" s="10" t="s">
        <v>67</v>
      </c>
      <c r="F301" s="10" t="s">
        <v>2717</v>
      </c>
      <c r="G301" s="10">
        <v>7</v>
      </c>
      <c r="H301" s="10">
        <v>7</v>
      </c>
      <c r="I301" s="10">
        <v>7</v>
      </c>
      <c r="J301" s="10"/>
      <c r="K301" s="10"/>
      <c r="L301" s="10">
        <v>7</v>
      </c>
      <c r="M301" s="10"/>
      <c r="N301" s="10">
        <v>1</v>
      </c>
      <c r="O301" s="10">
        <f t="shared" si="9"/>
        <v>29</v>
      </c>
    </row>
    <row r="302" spans="1:15">
      <c r="A302" s="10">
        <v>7</v>
      </c>
      <c r="B302" s="11" t="s">
        <v>2718</v>
      </c>
      <c r="C302" s="10" t="s">
        <v>52</v>
      </c>
      <c r="D302" s="10" t="s">
        <v>66</v>
      </c>
      <c r="E302" s="10" t="s">
        <v>67</v>
      </c>
      <c r="F302" s="10" t="s">
        <v>4972</v>
      </c>
      <c r="G302" s="10">
        <v>7</v>
      </c>
      <c r="H302" s="10">
        <v>7</v>
      </c>
      <c r="I302" s="10">
        <v>7</v>
      </c>
      <c r="J302" s="10">
        <v>7</v>
      </c>
      <c r="K302" s="10">
        <v>7</v>
      </c>
      <c r="L302" s="10">
        <v>7</v>
      </c>
      <c r="M302" s="10">
        <v>7</v>
      </c>
      <c r="N302" s="10">
        <v>1</v>
      </c>
      <c r="O302" s="10">
        <f t="shared" si="9"/>
        <v>50</v>
      </c>
    </row>
    <row r="303" spans="1:15">
      <c r="A303" s="10">
        <v>7</v>
      </c>
      <c r="B303" s="11" t="s">
        <v>2719</v>
      </c>
      <c r="C303" s="10" t="s">
        <v>52</v>
      </c>
      <c r="D303" s="10" t="s">
        <v>66</v>
      </c>
      <c r="E303" s="10" t="s">
        <v>67</v>
      </c>
      <c r="F303" s="10" t="s">
        <v>2720</v>
      </c>
      <c r="G303" s="10">
        <v>7</v>
      </c>
      <c r="H303" s="10">
        <v>7</v>
      </c>
      <c r="I303" s="10"/>
      <c r="J303" s="10">
        <v>2</v>
      </c>
      <c r="K303" s="10"/>
      <c r="L303" s="10">
        <v>7</v>
      </c>
      <c r="M303" s="10"/>
      <c r="N303" s="10">
        <v>2</v>
      </c>
      <c r="O303" s="10">
        <f t="shared" si="9"/>
        <v>25</v>
      </c>
    </row>
    <row r="304" spans="1:15">
      <c r="A304" s="10">
        <v>7</v>
      </c>
      <c r="B304" s="11" t="s">
        <v>463</v>
      </c>
      <c r="C304" s="10" t="s">
        <v>52</v>
      </c>
      <c r="D304" s="10" t="s">
        <v>66</v>
      </c>
      <c r="E304" s="10" t="s">
        <v>67</v>
      </c>
      <c r="F304" s="10" t="s">
        <v>4973</v>
      </c>
      <c r="G304" s="10">
        <v>7</v>
      </c>
      <c r="H304" s="10">
        <v>7</v>
      </c>
      <c r="I304" s="10">
        <v>7</v>
      </c>
      <c r="J304" s="10">
        <v>7</v>
      </c>
      <c r="K304" s="10">
        <v>1</v>
      </c>
      <c r="L304" s="10">
        <v>7</v>
      </c>
      <c r="M304" s="10"/>
      <c r="N304" s="10">
        <v>7</v>
      </c>
      <c r="O304" s="10">
        <f t="shared" si="9"/>
        <v>43</v>
      </c>
    </row>
    <row r="305" spans="1:15">
      <c r="A305" s="10">
        <v>7</v>
      </c>
      <c r="B305" s="11" t="s">
        <v>2721</v>
      </c>
      <c r="C305" s="10" t="s">
        <v>52</v>
      </c>
      <c r="D305" s="10" t="s">
        <v>66</v>
      </c>
      <c r="E305" s="10" t="s">
        <v>67</v>
      </c>
      <c r="F305" s="10" t="s">
        <v>4951</v>
      </c>
      <c r="G305" s="10">
        <v>7</v>
      </c>
      <c r="H305" s="10"/>
      <c r="I305" s="10">
        <v>7</v>
      </c>
      <c r="J305" s="10"/>
      <c r="K305" s="10"/>
      <c r="L305" s="10">
        <v>7</v>
      </c>
      <c r="M305" s="10"/>
      <c r="N305" s="10">
        <v>2</v>
      </c>
      <c r="O305" s="10">
        <f t="shared" si="9"/>
        <v>23</v>
      </c>
    </row>
    <row r="306" spans="1:15">
      <c r="A306" s="10">
        <v>7</v>
      </c>
      <c r="B306" s="11" t="s">
        <v>2722</v>
      </c>
      <c r="C306" s="10" t="s">
        <v>52</v>
      </c>
      <c r="D306" s="10" t="s">
        <v>66</v>
      </c>
      <c r="E306" s="10" t="s">
        <v>67</v>
      </c>
      <c r="F306" s="10" t="s">
        <v>4910</v>
      </c>
      <c r="G306" s="10">
        <v>7</v>
      </c>
      <c r="H306" s="10">
        <v>7</v>
      </c>
      <c r="I306" s="10">
        <v>7</v>
      </c>
      <c r="J306" s="10">
        <v>7</v>
      </c>
      <c r="K306" s="10"/>
      <c r="L306" s="10">
        <v>7</v>
      </c>
      <c r="M306" s="10">
        <v>2</v>
      </c>
      <c r="N306" s="10"/>
      <c r="O306" s="10">
        <f t="shared" si="9"/>
        <v>37</v>
      </c>
    </row>
    <row r="307" spans="1:15">
      <c r="A307" s="10">
        <v>7</v>
      </c>
      <c r="B307" s="11" t="s">
        <v>2723</v>
      </c>
      <c r="C307" s="10" t="s">
        <v>52</v>
      </c>
      <c r="D307" s="10" t="s">
        <v>66</v>
      </c>
      <c r="E307" s="10" t="s">
        <v>67</v>
      </c>
      <c r="F307" s="10" t="s">
        <v>2711</v>
      </c>
      <c r="G307" s="10">
        <v>7</v>
      </c>
      <c r="H307" s="10">
        <v>7</v>
      </c>
      <c r="I307" s="10">
        <v>7</v>
      </c>
      <c r="J307" s="10"/>
      <c r="K307" s="10">
        <v>7</v>
      </c>
      <c r="L307" s="10">
        <v>1</v>
      </c>
      <c r="M307" s="10">
        <v>1</v>
      </c>
      <c r="N307" s="10">
        <v>7</v>
      </c>
      <c r="O307" s="10">
        <f t="shared" si="9"/>
        <v>37</v>
      </c>
    </row>
    <row r="308" spans="1:15">
      <c r="A308" s="10">
        <v>7</v>
      </c>
      <c r="B308" s="11" t="s">
        <v>238</v>
      </c>
      <c r="C308" s="10" t="s">
        <v>52</v>
      </c>
      <c r="D308" s="10" t="s">
        <v>66</v>
      </c>
      <c r="E308" s="10" t="s">
        <v>67</v>
      </c>
      <c r="F308" s="10" t="s">
        <v>4948</v>
      </c>
      <c r="G308" s="10">
        <v>7</v>
      </c>
      <c r="H308" s="10">
        <v>7</v>
      </c>
      <c r="I308" s="10">
        <v>7</v>
      </c>
      <c r="J308" s="10">
        <v>1</v>
      </c>
      <c r="K308" s="10">
        <v>1</v>
      </c>
      <c r="L308" s="10">
        <v>7</v>
      </c>
      <c r="M308" s="10">
        <v>2</v>
      </c>
      <c r="N308" s="10">
        <v>5</v>
      </c>
      <c r="O308" s="10">
        <f t="shared" si="9"/>
        <v>37</v>
      </c>
    </row>
    <row r="309" spans="1:15">
      <c r="A309" s="10">
        <v>7</v>
      </c>
      <c r="B309" s="11" t="s">
        <v>2724</v>
      </c>
      <c r="C309" s="10" t="s">
        <v>52</v>
      </c>
      <c r="D309" s="10" t="s">
        <v>66</v>
      </c>
      <c r="E309" s="10" t="s">
        <v>67</v>
      </c>
      <c r="F309" s="10" t="s">
        <v>4974</v>
      </c>
      <c r="G309" s="10">
        <v>7</v>
      </c>
      <c r="H309" s="10">
        <v>7</v>
      </c>
      <c r="I309" s="10">
        <v>7</v>
      </c>
      <c r="J309" s="10">
        <v>7</v>
      </c>
      <c r="K309" s="10"/>
      <c r="L309" s="10">
        <v>7</v>
      </c>
      <c r="M309" s="10"/>
      <c r="N309" s="10">
        <v>4</v>
      </c>
      <c r="O309" s="10">
        <f t="shared" si="9"/>
        <v>39</v>
      </c>
    </row>
    <row r="310" spans="1:15">
      <c r="A310" s="10">
        <v>7</v>
      </c>
      <c r="B310" s="11" t="s">
        <v>2726</v>
      </c>
      <c r="C310" s="10" t="s">
        <v>52</v>
      </c>
      <c r="D310" s="10" t="s">
        <v>66</v>
      </c>
      <c r="E310" s="10" t="s">
        <v>67</v>
      </c>
      <c r="F310" s="10" t="s">
        <v>2727</v>
      </c>
      <c r="G310" s="10">
        <v>7</v>
      </c>
      <c r="H310" s="10">
        <v>7</v>
      </c>
      <c r="I310" s="10">
        <v>7</v>
      </c>
      <c r="J310" s="10"/>
      <c r="K310" s="10"/>
      <c r="L310" s="10">
        <v>7</v>
      </c>
      <c r="M310" s="10"/>
      <c r="N310" s="10">
        <v>1</v>
      </c>
      <c r="O310" s="10">
        <f t="shared" si="9"/>
        <v>29</v>
      </c>
    </row>
    <row r="311" spans="1:15">
      <c r="A311" s="10">
        <v>7</v>
      </c>
      <c r="B311" s="11" t="s">
        <v>2728</v>
      </c>
      <c r="C311" s="10" t="s">
        <v>52</v>
      </c>
      <c r="D311" s="10" t="s">
        <v>66</v>
      </c>
      <c r="E311" s="10" t="s">
        <v>67</v>
      </c>
      <c r="F311" s="10" t="s">
        <v>2729</v>
      </c>
      <c r="G311" s="10">
        <v>7</v>
      </c>
      <c r="H311" s="10">
        <v>7</v>
      </c>
      <c r="I311" s="10">
        <v>7</v>
      </c>
      <c r="J311" s="10"/>
      <c r="K311" s="10"/>
      <c r="L311" s="10">
        <v>7</v>
      </c>
      <c r="M311" s="10">
        <v>2</v>
      </c>
      <c r="N311" s="10"/>
      <c r="O311" s="10">
        <f t="shared" si="9"/>
        <v>30</v>
      </c>
    </row>
    <row r="312" spans="1:15">
      <c r="A312" s="10">
        <v>7</v>
      </c>
      <c r="B312" s="11" t="s">
        <v>2730</v>
      </c>
      <c r="C312" s="10" t="s">
        <v>52</v>
      </c>
      <c r="D312" s="10" t="s">
        <v>66</v>
      </c>
      <c r="E312" s="10" t="s">
        <v>67</v>
      </c>
      <c r="F312" s="10" t="s">
        <v>1156</v>
      </c>
      <c r="G312" s="10">
        <v>7</v>
      </c>
      <c r="H312" s="10">
        <v>7</v>
      </c>
      <c r="I312" s="10">
        <v>7</v>
      </c>
      <c r="J312" s="10">
        <v>7</v>
      </c>
      <c r="K312" s="10">
        <v>1</v>
      </c>
      <c r="L312" s="10">
        <v>7</v>
      </c>
      <c r="M312" s="10">
        <v>2</v>
      </c>
      <c r="N312" s="10">
        <v>5</v>
      </c>
      <c r="O312" s="10">
        <f t="shared" si="9"/>
        <v>43</v>
      </c>
    </row>
    <row r="313" spans="1:15">
      <c r="A313" s="10">
        <v>7</v>
      </c>
      <c r="B313" s="11" t="s">
        <v>2731</v>
      </c>
      <c r="C313" s="10" t="s">
        <v>52</v>
      </c>
      <c r="D313" s="10" t="s">
        <v>66</v>
      </c>
      <c r="E313" s="10" t="s">
        <v>67</v>
      </c>
      <c r="F313" s="10" t="s">
        <v>2732</v>
      </c>
      <c r="G313" s="10">
        <v>7</v>
      </c>
      <c r="H313" s="10">
        <v>1</v>
      </c>
      <c r="I313" s="10">
        <v>7</v>
      </c>
      <c r="J313" s="10">
        <v>7</v>
      </c>
      <c r="K313" s="10">
        <v>7</v>
      </c>
      <c r="L313" s="10">
        <v>1</v>
      </c>
      <c r="M313" s="10">
        <v>2</v>
      </c>
      <c r="N313" s="10"/>
      <c r="O313" s="10">
        <f t="shared" si="9"/>
        <v>32</v>
      </c>
    </row>
    <row r="314" spans="1:15">
      <c r="A314" s="10">
        <v>7</v>
      </c>
      <c r="B314" s="11" t="s">
        <v>523</v>
      </c>
      <c r="C314" s="10" t="s">
        <v>52</v>
      </c>
      <c r="D314" s="10" t="s">
        <v>66</v>
      </c>
      <c r="E314" s="10" t="s">
        <v>67</v>
      </c>
      <c r="F314" s="10" t="s">
        <v>4973</v>
      </c>
      <c r="G314" s="10"/>
      <c r="H314" s="10">
        <v>7</v>
      </c>
      <c r="I314" s="10">
        <v>7</v>
      </c>
      <c r="J314" s="10">
        <v>1</v>
      </c>
      <c r="K314" s="10"/>
      <c r="L314" s="10">
        <v>7</v>
      </c>
      <c r="M314" s="10"/>
      <c r="N314" s="10">
        <v>2</v>
      </c>
      <c r="O314" s="10">
        <f t="shared" si="9"/>
        <v>24</v>
      </c>
    </row>
    <row r="315" spans="1:15">
      <c r="A315" s="10">
        <v>7</v>
      </c>
      <c r="B315" s="11" t="s">
        <v>2733</v>
      </c>
      <c r="C315" s="10" t="s">
        <v>52</v>
      </c>
      <c r="D315" s="10" t="s">
        <v>66</v>
      </c>
      <c r="E315" s="10" t="s">
        <v>67</v>
      </c>
      <c r="F315" s="10" t="s">
        <v>2729</v>
      </c>
      <c r="G315" s="10">
        <v>7</v>
      </c>
      <c r="H315" s="10">
        <v>7</v>
      </c>
      <c r="I315" s="10">
        <v>7</v>
      </c>
      <c r="J315" s="10"/>
      <c r="K315" s="10"/>
      <c r="L315" s="10">
        <v>7</v>
      </c>
      <c r="M315" s="10"/>
      <c r="N315" s="10">
        <v>1</v>
      </c>
      <c r="O315" s="10">
        <f t="shared" si="9"/>
        <v>29</v>
      </c>
    </row>
    <row r="316" spans="1:15">
      <c r="A316" s="10">
        <v>7</v>
      </c>
      <c r="B316" s="11" t="s">
        <v>2734</v>
      </c>
      <c r="C316" s="10" t="s">
        <v>52</v>
      </c>
      <c r="D316" s="10" t="s">
        <v>66</v>
      </c>
      <c r="E316" s="10" t="s">
        <v>67</v>
      </c>
      <c r="F316" s="10" t="s">
        <v>1148</v>
      </c>
      <c r="G316" s="10">
        <v>7</v>
      </c>
      <c r="H316" s="10"/>
      <c r="I316" s="10">
        <v>7</v>
      </c>
      <c r="J316" s="10"/>
      <c r="K316" s="10"/>
      <c r="L316" s="10"/>
      <c r="M316" s="10"/>
      <c r="N316" s="10"/>
      <c r="O316" s="10">
        <f t="shared" si="9"/>
        <v>14</v>
      </c>
    </row>
    <row r="317" spans="1:15">
      <c r="A317" s="10">
        <v>7</v>
      </c>
      <c r="B317" s="11" t="s">
        <v>5104</v>
      </c>
      <c r="C317" s="10" t="s">
        <v>52</v>
      </c>
      <c r="D317" s="10" t="s">
        <v>5105</v>
      </c>
      <c r="E317" s="10" t="s">
        <v>67</v>
      </c>
      <c r="F317" s="10" t="s">
        <v>4974</v>
      </c>
      <c r="G317" s="10">
        <v>7</v>
      </c>
      <c r="H317" s="10">
        <v>7</v>
      </c>
      <c r="I317" s="10">
        <v>7</v>
      </c>
      <c r="J317" s="10">
        <v>7</v>
      </c>
      <c r="K317" s="10">
        <v>7</v>
      </c>
      <c r="L317" s="10">
        <v>7</v>
      </c>
      <c r="M317" s="10">
        <v>0</v>
      </c>
      <c r="N317" s="10">
        <v>0</v>
      </c>
      <c r="O317" s="10">
        <f t="shared" si="9"/>
        <v>42</v>
      </c>
    </row>
    <row r="318" spans="1:15">
      <c r="A318" s="10">
        <v>7</v>
      </c>
      <c r="B318" s="11" t="s">
        <v>2735</v>
      </c>
      <c r="C318" s="10" t="s">
        <v>52</v>
      </c>
      <c r="D318" s="10" t="s">
        <v>139</v>
      </c>
      <c r="E318" s="10" t="s">
        <v>262</v>
      </c>
      <c r="F318" s="10" t="s">
        <v>2736</v>
      </c>
      <c r="G318" s="10">
        <v>7</v>
      </c>
      <c r="H318" s="10">
        <v>7</v>
      </c>
      <c r="I318" s="10">
        <v>7</v>
      </c>
      <c r="J318" s="10">
        <v>0</v>
      </c>
      <c r="K318" s="10">
        <v>0</v>
      </c>
      <c r="L318" s="10">
        <v>0</v>
      </c>
      <c r="M318" s="10">
        <v>0</v>
      </c>
      <c r="N318" s="10">
        <v>0</v>
      </c>
      <c r="O318" s="10">
        <f t="shared" si="9"/>
        <v>21</v>
      </c>
    </row>
    <row r="319" spans="1:15">
      <c r="A319" s="10">
        <v>7</v>
      </c>
      <c r="B319" s="11" t="s">
        <v>261</v>
      </c>
      <c r="C319" s="10" t="s">
        <v>52</v>
      </c>
      <c r="D319" s="10" t="s">
        <v>139</v>
      </c>
      <c r="E319" s="10" t="s">
        <v>262</v>
      </c>
      <c r="F319" s="10" t="s">
        <v>4813</v>
      </c>
      <c r="G319" s="10">
        <v>7</v>
      </c>
      <c r="H319" s="10">
        <v>7</v>
      </c>
      <c r="I319" s="10">
        <v>7</v>
      </c>
      <c r="J319" s="10">
        <v>7</v>
      </c>
      <c r="K319" s="10"/>
      <c r="L319" s="10">
        <v>7</v>
      </c>
      <c r="M319" s="10">
        <v>2</v>
      </c>
      <c r="N319" s="10">
        <v>1</v>
      </c>
      <c r="O319" s="10">
        <f t="shared" si="9"/>
        <v>38</v>
      </c>
    </row>
    <row r="320" spans="1:15">
      <c r="A320" s="10">
        <v>7</v>
      </c>
      <c r="B320" s="11" t="s">
        <v>2737</v>
      </c>
      <c r="C320" s="10" t="s">
        <v>52</v>
      </c>
      <c r="D320" s="10" t="s">
        <v>139</v>
      </c>
      <c r="E320" s="10" t="s">
        <v>262</v>
      </c>
      <c r="F320" s="10" t="s">
        <v>2736</v>
      </c>
      <c r="G320" s="10">
        <v>7</v>
      </c>
      <c r="H320" s="10">
        <v>7</v>
      </c>
      <c r="I320" s="10">
        <v>0</v>
      </c>
      <c r="J320" s="10">
        <v>0</v>
      </c>
      <c r="K320" s="10">
        <v>7</v>
      </c>
      <c r="L320" s="10">
        <v>0</v>
      </c>
      <c r="M320" s="10">
        <v>0</v>
      </c>
      <c r="N320" s="10">
        <v>1</v>
      </c>
      <c r="O320" s="10">
        <f t="shared" si="9"/>
        <v>22</v>
      </c>
    </row>
    <row r="321" spans="1:15">
      <c r="A321" s="10">
        <v>7</v>
      </c>
      <c r="B321" s="11" t="s">
        <v>2738</v>
      </c>
      <c r="C321" s="10" t="s">
        <v>52</v>
      </c>
      <c r="D321" s="10" t="s">
        <v>139</v>
      </c>
      <c r="E321" s="10" t="s">
        <v>2739</v>
      </c>
      <c r="F321" s="10" t="s">
        <v>2740</v>
      </c>
      <c r="G321" s="10">
        <v>7</v>
      </c>
      <c r="H321" s="10"/>
      <c r="I321" s="10"/>
      <c r="J321" s="10">
        <v>7</v>
      </c>
      <c r="K321" s="10"/>
      <c r="L321" s="10">
        <v>7</v>
      </c>
      <c r="M321" s="10"/>
      <c r="N321" s="10">
        <v>4</v>
      </c>
      <c r="O321" s="10">
        <f t="shared" si="9"/>
        <v>25</v>
      </c>
    </row>
    <row r="322" spans="1:15">
      <c r="A322" s="10">
        <v>7</v>
      </c>
      <c r="B322" s="11" t="s">
        <v>2741</v>
      </c>
      <c r="C322" s="10" t="s">
        <v>52</v>
      </c>
      <c r="D322" s="10" t="s">
        <v>139</v>
      </c>
      <c r="E322" s="10" t="s">
        <v>2742</v>
      </c>
      <c r="F322" s="10" t="s">
        <v>2743</v>
      </c>
      <c r="G322" s="10">
        <v>7</v>
      </c>
      <c r="H322" s="10">
        <v>0</v>
      </c>
      <c r="I322" s="10">
        <v>7</v>
      </c>
      <c r="J322" s="10">
        <v>5</v>
      </c>
      <c r="K322" s="10">
        <v>0</v>
      </c>
      <c r="L322" s="10">
        <v>7</v>
      </c>
      <c r="M322" s="10">
        <v>0</v>
      </c>
      <c r="N322" s="10">
        <v>0</v>
      </c>
      <c r="O322" s="10">
        <f t="shared" si="9"/>
        <v>26</v>
      </c>
    </row>
    <row r="323" spans="1:15">
      <c r="A323" s="10">
        <v>7</v>
      </c>
      <c r="B323" s="11" t="s">
        <v>2744</v>
      </c>
      <c r="C323" s="10" t="s">
        <v>52</v>
      </c>
      <c r="D323" s="10" t="s">
        <v>139</v>
      </c>
      <c r="E323" s="10" t="s">
        <v>140</v>
      </c>
      <c r="F323" s="10" t="s">
        <v>4814</v>
      </c>
      <c r="G323" s="10">
        <v>7</v>
      </c>
      <c r="H323" s="10">
        <v>7</v>
      </c>
      <c r="I323" s="10">
        <v>7</v>
      </c>
      <c r="J323" s="10"/>
      <c r="K323" s="10"/>
      <c r="L323" s="10">
        <v>7</v>
      </c>
      <c r="M323" s="10">
        <v>2</v>
      </c>
      <c r="N323" s="10"/>
      <c r="O323" s="10">
        <f t="shared" si="9"/>
        <v>30</v>
      </c>
    </row>
    <row r="324" spans="1:15">
      <c r="A324" s="10">
        <v>7</v>
      </c>
      <c r="B324" s="11" t="s">
        <v>2745</v>
      </c>
      <c r="C324" s="10" t="s">
        <v>52</v>
      </c>
      <c r="D324" s="10" t="s">
        <v>139</v>
      </c>
      <c r="E324" s="10" t="s">
        <v>140</v>
      </c>
      <c r="F324" s="10" t="s">
        <v>4814</v>
      </c>
      <c r="G324" s="10">
        <v>7</v>
      </c>
      <c r="H324" s="10"/>
      <c r="I324" s="10"/>
      <c r="J324" s="10">
        <v>1</v>
      </c>
      <c r="K324" s="10"/>
      <c r="L324" s="10"/>
      <c r="M324" s="10"/>
      <c r="N324" s="10"/>
      <c r="O324" s="10">
        <f t="shared" si="9"/>
        <v>8</v>
      </c>
    </row>
    <row r="325" spans="1:15">
      <c r="A325" s="10">
        <v>7</v>
      </c>
      <c r="B325" s="11" t="s">
        <v>595</v>
      </c>
      <c r="C325" s="10" t="s">
        <v>52</v>
      </c>
      <c r="D325" s="10" t="s">
        <v>86</v>
      </c>
      <c r="E325" s="10" t="s">
        <v>87</v>
      </c>
      <c r="F325" s="10" t="s">
        <v>4876</v>
      </c>
      <c r="G325" s="10">
        <v>7</v>
      </c>
      <c r="H325" s="10"/>
      <c r="I325" s="10"/>
      <c r="J325" s="10"/>
      <c r="K325" s="10"/>
      <c r="L325" s="10"/>
      <c r="M325" s="10"/>
      <c r="N325" s="10">
        <v>4</v>
      </c>
      <c r="O325" s="10">
        <f t="shared" si="9"/>
        <v>11</v>
      </c>
    </row>
    <row r="326" spans="1:15">
      <c r="A326" s="10">
        <v>7</v>
      </c>
      <c r="B326" s="11" t="s">
        <v>454</v>
      </c>
      <c r="C326" s="10" t="s">
        <v>52</v>
      </c>
      <c r="D326" s="10" t="s">
        <v>86</v>
      </c>
      <c r="E326" s="10" t="s">
        <v>87</v>
      </c>
      <c r="F326" s="10" t="s">
        <v>1197</v>
      </c>
      <c r="G326" s="10">
        <v>7</v>
      </c>
      <c r="H326" s="10">
        <v>7</v>
      </c>
      <c r="I326" s="10"/>
      <c r="J326" s="10"/>
      <c r="K326" s="10"/>
      <c r="L326" s="10">
        <v>7</v>
      </c>
      <c r="M326" s="10"/>
      <c r="N326" s="10">
        <v>1</v>
      </c>
      <c r="O326" s="10">
        <f t="shared" si="9"/>
        <v>22</v>
      </c>
    </row>
    <row r="327" spans="1:15">
      <c r="A327" s="10">
        <v>7</v>
      </c>
      <c r="B327" s="11" t="s">
        <v>2757</v>
      </c>
      <c r="C327" s="10" t="s">
        <v>52</v>
      </c>
      <c r="D327" s="10" t="s">
        <v>55</v>
      </c>
      <c r="E327" s="10" t="s">
        <v>55</v>
      </c>
      <c r="F327" s="10">
        <v>2030</v>
      </c>
      <c r="G327" s="10"/>
      <c r="H327" s="10">
        <v>7</v>
      </c>
      <c r="I327" s="10"/>
      <c r="J327" s="10"/>
      <c r="K327" s="10"/>
      <c r="L327" s="10"/>
      <c r="M327" s="10"/>
      <c r="N327" s="10">
        <v>2</v>
      </c>
      <c r="O327" s="10">
        <f t="shared" si="9"/>
        <v>9</v>
      </c>
    </row>
    <row r="328" spans="1:15">
      <c r="A328" s="10">
        <v>7</v>
      </c>
      <c r="B328" s="11" t="s">
        <v>2758</v>
      </c>
      <c r="C328" s="10" t="s">
        <v>52</v>
      </c>
      <c r="D328" s="10" t="s">
        <v>55</v>
      </c>
      <c r="E328" s="10" t="s">
        <v>55</v>
      </c>
      <c r="F328" s="10" t="s">
        <v>4815</v>
      </c>
      <c r="G328" s="10">
        <v>7</v>
      </c>
      <c r="H328" s="10">
        <v>7</v>
      </c>
      <c r="I328" s="10">
        <v>7</v>
      </c>
      <c r="J328" s="10"/>
      <c r="K328" s="10"/>
      <c r="L328" s="10">
        <v>7</v>
      </c>
      <c r="M328" s="10"/>
      <c r="N328" s="10">
        <v>2</v>
      </c>
      <c r="O328" s="10">
        <f t="shared" si="9"/>
        <v>30</v>
      </c>
    </row>
    <row r="329" spans="1:15">
      <c r="A329" s="10">
        <v>7</v>
      </c>
      <c r="B329" s="11" t="s">
        <v>226</v>
      </c>
      <c r="C329" s="10" t="s">
        <v>52</v>
      </c>
      <c r="D329" s="10" t="s">
        <v>55</v>
      </c>
      <c r="E329" s="10" t="s">
        <v>55</v>
      </c>
      <c r="F329" s="10" t="s">
        <v>4816</v>
      </c>
      <c r="G329" s="10">
        <v>7</v>
      </c>
      <c r="H329" s="10">
        <v>7</v>
      </c>
      <c r="I329" s="10"/>
      <c r="J329" s="10">
        <v>1</v>
      </c>
      <c r="K329" s="10">
        <v>1</v>
      </c>
      <c r="L329" s="10">
        <v>7</v>
      </c>
      <c r="M329" s="10"/>
      <c r="N329" s="10">
        <v>5</v>
      </c>
      <c r="O329" s="10">
        <f t="shared" si="9"/>
        <v>28</v>
      </c>
    </row>
    <row r="330" spans="1:15">
      <c r="A330" s="10">
        <v>7</v>
      </c>
      <c r="B330" s="11" t="s">
        <v>2759</v>
      </c>
      <c r="C330" s="10" t="s">
        <v>52</v>
      </c>
      <c r="D330" s="10" t="s">
        <v>55</v>
      </c>
      <c r="E330" s="10" t="s">
        <v>55</v>
      </c>
      <c r="F330" s="10" t="s">
        <v>2030</v>
      </c>
      <c r="G330" s="10">
        <v>7</v>
      </c>
      <c r="H330" s="10">
        <v>7</v>
      </c>
      <c r="I330" s="10">
        <v>7</v>
      </c>
      <c r="J330" s="10">
        <v>1</v>
      </c>
      <c r="K330" s="10"/>
      <c r="L330" s="10">
        <v>7</v>
      </c>
      <c r="M330" s="10">
        <v>5</v>
      </c>
      <c r="N330" s="10">
        <v>7</v>
      </c>
      <c r="O330" s="10">
        <f t="shared" si="9"/>
        <v>41</v>
      </c>
    </row>
    <row r="331" spans="1:15">
      <c r="A331" s="10">
        <v>7</v>
      </c>
      <c r="B331" s="11" t="s">
        <v>2760</v>
      </c>
      <c r="C331" s="10" t="s">
        <v>52</v>
      </c>
      <c r="D331" s="10" t="s">
        <v>55</v>
      </c>
      <c r="E331" s="10" t="s">
        <v>55</v>
      </c>
      <c r="F331" s="10">
        <v>1580</v>
      </c>
      <c r="G331" s="10">
        <v>7</v>
      </c>
      <c r="H331" s="10">
        <v>7</v>
      </c>
      <c r="I331" s="10">
        <v>7</v>
      </c>
      <c r="J331" s="10">
        <v>1</v>
      </c>
      <c r="K331" s="10"/>
      <c r="L331" s="10">
        <v>7</v>
      </c>
      <c r="M331" s="10"/>
      <c r="N331" s="10">
        <v>7</v>
      </c>
      <c r="O331" s="10">
        <f t="shared" si="9"/>
        <v>36</v>
      </c>
    </row>
    <row r="332" spans="1:15">
      <c r="A332" s="10">
        <v>7</v>
      </c>
      <c r="B332" s="11" t="s">
        <v>2761</v>
      </c>
      <c r="C332" s="10" t="s">
        <v>52</v>
      </c>
      <c r="D332" s="10" t="s">
        <v>55</v>
      </c>
      <c r="E332" s="10" t="s">
        <v>55</v>
      </c>
      <c r="F332" s="10" t="s">
        <v>4879</v>
      </c>
      <c r="G332" s="10">
        <v>7</v>
      </c>
      <c r="H332" s="10">
        <v>7</v>
      </c>
      <c r="I332" s="10">
        <v>2</v>
      </c>
      <c r="J332" s="10">
        <v>2</v>
      </c>
      <c r="K332" s="10"/>
      <c r="L332" s="10">
        <v>5</v>
      </c>
      <c r="M332" s="10">
        <v>2</v>
      </c>
      <c r="N332" s="10">
        <v>5</v>
      </c>
      <c r="O332" s="10">
        <f t="shared" si="9"/>
        <v>30</v>
      </c>
    </row>
    <row r="333" spans="1:15">
      <c r="A333" s="10">
        <v>7</v>
      </c>
      <c r="B333" s="11" t="s">
        <v>2762</v>
      </c>
      <c r="C333" s="10" t="s">
        <v>52</v>
      </c>
      <c r="D333" s="10" t="s">
        <v>55</v>
      </c>
      <c r="E333" s="10" t="s">
        <v>55</v>
      </c>
      <c r="F333" s="10" t="s">
        <v>4879</v>
      </c>
      <c r="G333" s="10">
        <v>7</v>
      </c>
      <c r="H333" s="10">
        <v>7</v>
      </c>
      <c r="I333" s="10"/>
      <c r="J333" s="10"/>
      <c r="K333" s="10"/>
      <c r="L333" s="10"/>
      <c r="M333" s="10"/>
      <c r="N333" s="10">
        <v>2</v>
      </c>
      <c r="O333" s="10">
        <f t="shared" si="9"/>
        <v>16</v>
      </c>
    </row>
    <row r="334" spans="1:15">
      <c r="A334" s="10">
        <v>7</v>
      </c>
      <c r="B334" s="11" t="s">
        <v>2763</v>
      </c>
      <c r="C334" s="10" t="s">
        <v>52</v>
      </c>
      <c r="D334" s="10" t="s">
        <v>55</v>
      </c>
      <c r="E334" s="10" t="s">
        <v>55</v>
      </c>
      <c r="F334" s="10">
        <v>2107</v>
      </c>
      <c r="G334" s="10">
        <v>7</v>
      </c>
      <c r="H334" s="10">
        <v>7</v>
      </c>
      <c r="I334" s="10">
        <v>7</v>
      </c>
      <c r="J334" s="10">
        <v>7</v>
      </c>
      <c r="K334" s="10"/>
      <c r="L334" s="10">
        <v>7</v>
      </c>
      <c r="M334" s="10"/>
      <c r="N334" s="10">
        <v>1</v>
      </c>
      <c r="O334" s="10">
        <f t="shared" si="9"/>
        <v>36</v>
      </c>
    </row>
    <row r="335" spans="1:15">
      <c r="A335" s="10">
        <v>7</v>
      </c>
      <c r="B335" s="11" t="s">
        <v>2764</v>
      </c>
      <c r="C335" s="10" t="s">
        <v>52</v>
      </c>
      <c r="D335" s="10" t="s">
        <v>55</v>
      </c>
      <c r="E335" s="10" t="s">
        <v>55</v>
      </c>
      <c r="F335" s="10">
        <v>2086</v>
      </c>
      <c r="G335" s="10">
        <v>7</v>
      </c>
      <c r="H335" s="10">
        <v>7</v>
      </c>
      <c r="I335" s="10">
        <v>7</v>
      </c>
      <c r="J335" s="10">
        <v>7</v>
      </c>
      <c r="K335" s="10">
        <v>1</v>
      </c>
      <c r="L335" s="10">
        <v>7</v>
      </c>
      <c r="M335" s="10">
        <v>3</v>
      </c>
      <c r="N335" s="10">
        <v>7</v>
      </c>
      <c r="O335" s="10">
        <f t="shared" si="9"/>
        <v>46</v>
      </c>
    </row>
    <row r="336" spans="1:15">
      <c r="A336" s="10">
        <v>7</v>
      </c>
      <c r="B336" s="11" t="s">
        <v>2765</v>
      </c>
      <c r="C336" s="10" t="s">
        <v>52</v>
      </c>
      <c r="D336" s="10" t="s">
        <v>55</v>
      </c>
      <c r="E336" s="10" t="s">
        <v>55</v>
      </c>
      <c r="F336" s="10" t="s">
        <v>4816</v>
      </c>
      <c r="G336" s="10">
        <v>7</v>
      </c>
      <c r="H336" s="10">
        <v>7</v>
      </c>
      <c r="I336" s="10">
        <v>1</v>
      </c>
      <c r="J336" s="10">
        <v>1</v>
      </c>
      <c r="K336" s="10"/>
      <c r="L336" s="10">
        <v>7</v>
      </c>
      <c r="M336" s="10">
        <v>1</v>
      </c>
      <c r="N336" s="10">
        <v>5</v>
      </c>
      <c r="O336" s="10">
        <f t="shared" si="9"/>
        <v>29</v>
      </c>
    </row>
    <row r="337" spans="1:15">
      <c r="A337" s="10">
        <v>7</v>
      </c>
      <c r="B337" s="11" t="s">
        <v>2766</v>
      </c>
      <c r="C337" s="10" t="s">
        <v>52</v>
      </c>
      <c r="D337" s="10" t="s">
        <v>55</v>
      </c>
      <c r="E337" s="10" t="s">
        <v>55</v>
      </c>
      <c r="F337" s="10" t="s">
        <v>4879</v>
      </c>
      <c r="G337" s="10">
        <v>7</v>
      </c>
      <c r="H337" s="10">
        <v>7</v>
      </c>
      <c r="I337" s="10">
        <v>7</v>
      </c>
      <c r="J337" s="10"/>
      <c r="K337" s="10"/>
      <c r="L337" s="10">
        <v>7</v>
      </c>
      <c r="M337" s="10"/>
      <c r="N337" s="10">
        <v>-1</v>
      </c>
      <c r="O337" s="10">
        <v>-1</v>
      </c>
    </row>
    <row r="338" spans="1:15">
      <c r="A338" s="10">
        <v>7</v>
      </c>
      <c r="B338" s="11" t="s">
        <v>254</v>
      </c>
      <c r="C338" s="10" t="s">
        <v>52</v>
      </c>
      <c r="D338" s="10" t="s">
        <v>55</v>
      </c>
      <c r="E338" s="10" t="s">
        <v>55</v>
      </c>
      <c r="F338" s="10" t="s">
        <v>4816</v>
      </c>
      <c r="G338" s="10">
        <v>7</v>
      </c>
      <c r="H338" s="10">
        <v>7</v>
      </c>
      <c r="I338" s="10">
        <v>7</v>
      </c>
      <c r="J338" s="10">
        <v>7</v>
      </c>
      <c r="K338" s="10">
        <v>3</v>
      </c>
      <c r="L338" s="10">
        <v>7</v>
      </c>
      <c r="M338" s="10">
        <v>7</v>
      </c>
      <c r="N338" s="10">
        <v>7</v>
      </c>
      <c r="O338" s="10">
        <f t="shared" ref="O338:O399" si="10">SUM(G338:N338)</f>
        <v>52</v>
      </c>
    </row>
    <row r="339" spans="1:15">
      <c r="A339" s="10">
        <v>7</v>
      </c>
      <c r="B339" s="11" t="s">
        <v>2767</v>
      </c>
      <c r="C339" s="10" t="s">
        <v>52</v>
      </c>
      <c r="D339" s="10" t="s">
        <v>55</v>
      </c>
      <c r="E339" s="10" t="s">
        <v>55</v>
      </c>
      <c r="F339" s="10" t="s">
        <v>4817</v>
      </c>
      <c r="G339" s="10">
        <v>7</v>
      </c>
      <c r="H339" s="10">
        <v>7</v>
      </c>
      <c r="I339" s="10">
        <v>7</v>
      </c>
      <c r="J339" s="10"/>
      <c r="K339" s="10"/>
      <c r="L339" s="10"/>
      <c r="M339" s="10"/>
      <c r="N339" s="10">
        <v>1</v>
      </c>
      <c r="O339" s="10">
        <f t="shared" si="10"/>
        <v>22</v>
      </c>
    </row>
    <row r="340" spans="1:15">
      <c r="A340" s="10">
        <v>7</v>
      </c>
      <c r="B340" s="11" t="s">
        <v>2772</v>
      </c>
      <c r="C340" s="10" t="s">
        <v>52</v>
      </c>
      <c r="D340" s="10" t="s">
        <v>103</v>
      </c>
      <c r="E340" s="10" t="s">
        <v>2773</v>
      </c>
      <c r="F340" s="10" t="s">
        <v>2121</v>
      </c>
      <c r="G340" s="10">
        <v>7</v>
      </c>
      <c r="H340" s="10">
        <v>7</v>
      </c>
      <c r="I340" s="10">
        <v>7</v>
      </c>
      <c r="J340" s="10">
        <v>1</v>
      </c>
      <c r="K340" s="10"/>
      <c r="L340" s="10">
        <v>7</v>
      </c>
      <c r="M340" s="10">
        <v>5</v>
      </c>
      <c r="N340" s="10">
        <v>7</v>
      </c>
      <c r="O340" s="10">
        <f t="shared" si="10"/>
        <v>41</v>
      </c>
    </row>
    <row r="341" spans="1:15">
      <c r="A341" s="10">
        <v>7</v>
      </c>
      <c r="B341" s="11" t="s">
        <v>534</v>
      </c>
      <c r="C341" s="10" t="s">
        <v>52</v>
      </c>
      <c r="D341" s="10" t="s">
        <v>103</v>
      </c>
      <c r="E341" s="10" t="s">
        <v>535</v>
      </c>
      <c r="F341" s="10" t="s">
        <v>4816</v>
      </c>
      <c r="G341" s="10">
        <v>7</v>
      </c>
      <c r="H341" s="10">
        <v>7</v>
      </c>
      <c r="I341" s="10"/>
      <c r="J341" s="10"/>
      <c r="K341" s="10"/>
      <c r="L341" s="10">
        <v>7</v>
      </c>
      <c r="M341" s="10"/>
      <c r="N341" s="10"/>
      <c r="O341" s="10">
        <f t="shared" si="10"/>
        <v>21</v>
      </c>
    </row>
    <row r="342" spans="1:15">
      <c r="A342" s="10">
        <v>7</v>
      </c>
      <c r="B342" s="11" t="s">
        <v>509</v>
      </c>
      <c r="C342" s="10" t="s">
        <v>52</v>
      </c>
      <c r="D342" s="10" t="s">
        <v>103</v>
      </c>
      <c r="E342" s="10" t="s">
        <v>313</v>
      </c>
      <c r="F342" s="10" t="s">
        <v>4816</v>
      </c>
      <c r="G342" s="10">
        <v>7</v>
      </c>
      <c r="H342" s="10">
        <v>7</v>
      </c>
      <c r="I342" s="10">
        <v>7</v>
      </c>
      <c r="J342" s="10">
        <v>1</v>
      </c>
      <c r="K342" s="10">
        <v>1</v>
      </c>
      <c r="L342" s="10">
        <v>7</v>
      </c>
      <c r="M342" s="10">
        <v>7</v>
      </c>
      <c r="N342" s="10">
        <v>7</v>
      </c>
      <c r="O342" s="10">
        <f t="shared" si="10"/>
        <v>44</v>
      </c>
    </row>
    <row r="343" spans="1:15">
      <c r="A343" s="10">
        <v>7</v>
      </c>
      <c r="B343" s="11" t="s">
        <v>2774</v>
      </c>
      <c r="C343" s="10" t="s">
        <v>52</v>
      </c>
      <c r="D343" s="10" t="s">
        <v>103</v>
      </c>
      <c r="E343" s="10" t="s">
        <v>313</v>
      </c>
      <c r="F343" s="10" t="s">
        <v>4816</v>
      </c>
      <c r="G343" s="10">
        <v>7</v>
      </c>
      <c r="H343" s="10">
        <v>7</v>
      </c>
      <c r="I343" s="10"/>
      <c r="J343" s="10"/>
      <c r="K343" s="10"/>
      <c r="L343" s="10">
        <v>7</v>
      </c>
      <c r="M343" s="10"/>
      <c r="N343" s="10">
        <v>1</v>
      </c>
      <c r="O343" s="10">
        <f t="shared" si="10"/>
        <v>22</v>
      </c>
    </row>
    <row r="344" spans="1:15">
      <c r="A344" s="10">
        <v>7</v>
      </c>
      <c r="B344" s="11" t="s">
        <v>495</v>
      </c>
      <c r="C344" s="10" t="s">
        <v>52</v>
      </c>
      <c r="D344" s="10" t="s">
        <v>103</v>
      </c>
      <c r="E344" s="10" t="s">
        <v>313</v>
      </c>
      <c r="F344" s="10" t="s">
        <v>4816</v>
      </c>
      <c r="G344" s="10">
        <v>7</v>
      </c>
      <c r="H344" s="10">
        <v>7</v>
      </c>
      <c r="I344" s="10">
        <v>7</v>
      </c>
      <c r="J344" s="10">
        <v>7</v>
      </c>
      <c r="K344" s="10">
        <v>1</v>
      </c>
      <c r="L344" s="10">
        <v>7</v>
      </c>
      <c r="M344" s="10">
        <v>7</v>
      </c>
      <c r="N344" s="10">
        <v>7</v>
      </c>
      <c r="O344" s="10">
        <f t="shared" si="10"/>
        <v>50</v>
      </c>
    </row>
    <row r="345" spans="1:15">
      <c r="A345" s="10">
        <v>7</v>
      </c>
      <c r="B345" s="11" t="s">
        <v>138</v>
      </c>
      <c r="C345" s="10" t="s">
        <v>52</v>
      </c>
      <c r="D345" s="10" t="s">
        <v>103</v>
      </c>
      <c r="E345" s="10" t="s">
        <v>575</v>
      </c>
      <c r="F345" s="10" t="s">
        <v>2775</v>
      </c>
      <c r="G345" s="10">
        <v>7</v>
      </c>
      <c r="H345" s="10">
        <v>7</v>
      </c>
      <c r="I345" s="10"/>
      <c r="J345" s="10">
        <v>7</v>
      </c>
      <c r="K345" s="10"/>
      <c r="L345" s="10">
        <v>7</v>
      </c>
      <c r="M345" s="10"/>
      <c r="N345" s="10">
        <v>1</v>
      </c>
      <c r="O345" s="10">
        <f t="shared" si="10"/>
        <v>29</v>
      </c>
    </row>
    <row r="346" spans="1:15">
      <c r="A346" s="10">
        <v>7</v>
      </c>
      <c r="B346" s="11" t="s">
        <v>2776</v>
      </c>
      <c r="C346" s="10" t="s">
        <v>52</v>
      </c>
      <c r="D346" s="10" t="s">
        <v>103</v>
      </c>
      <c r="E346" s="10" t="s">
        <v>575</v>
      </c>
      <c r="F346" s="10" t="s">
        <v>2777</v>
      </c>
      <c r="G346" s="10">
        <v>7</v>
      </c>
      <c r="H346" s="10">
        <v>7</v>
      </c>
      <c r="I346" s="10">
        <v>7</v>
      </c>
      <c r="J346" s="10">
        <v>7</v>
      </c>
      <c r="K346" s="10"/>
      <c r="L346" s="10">
        <v>7</v>
      </c>
      <c r="M346" s="10">
        <v>7</v>
      </c>
      <c r="N346" s="10">
        <v>7</v>
      </c>
      <c r="O346" s="10">
        <f t="shared" si="10"/>
        <v>49</v>
      </c>
    </row>
    <row r="347" spans="1:15">
      <c r="A347" s="10">
        <v>7</v>
      </c>
      <c r="B347" s="11" t="s">
        <v>2778</v>
      </c>
      <c r="C347" s="10" t="s">
        <v>52</v>
      </c>
      <c r="D347" s="10" t="s">
        <v>103</v>
      </c>
      <c r="E347" s="10" t="s">
        <v>2079</v>
      </c>
      <c r="F347" s="10" t="s">
        <v>4744</v>
      </c>
      <c r="G347" s="10">
        <v>7</v>
      </c>
      <c r="H347" s="10">
        <v>7</v>
      </c>
      <c r="I347" s="10">
        <v>7</v>
      </c>
      <c r="J347" s="10">
        <v>1</v>
      </c>
      <c r="K347" s="10"/>
      <c r="L347" s="10">
        <v>7</v>
      </c>
      <c r="M347" s="10">
        <v>7</v>
      </c>
      <c r="N347" s="10"/>
      <c r="O347" s="10">
        <f t="shared" si="10"/>
        <v>36</v>
      </c>
    </row>
    <row r="348" spans="1:15">
      <c r="A348" s="10">
        <v>7</v>
      </c>
      <c r="B348" s="11" t="s">
        <v>2779</v>
      </c>
      <c r="C348" s="10" t="s">
        <v>52</v>
      </c>
      <c r="D348" s="10" t="s">
        <v>103</v>
      </c>
      <c r="E348" s="10" t="s">
        <v>2079</v>
      </c>
      <c r="F348" s="10" t="s">
        <v>4744</v>
      </c>
      <c r="G348" s="10">
        <v>7</v>
      </c>
      <c r="H348" s="10">
        <v>7</v>
      </c>
      <c r="I348" s="10"/>
      <c r="J348" s="10"/>
      <c r="K348" s="10"/>
      <c r="L348" s="10"/>
      <c r="M348" s="10"/>
      <c r="N348" s="10"/>
      <c r="O348" s="10">
        <f t="shared" si="10"/>
        <v>14</v>
      </c>
    </row>
    <row r="349" spans="1:15">
      <c r="A349" s="10">
        <v>7</v>
      </c>
      <c r="B349" s="11" t="s">
        <v>2780</v>
      </c>
      <c r="C349" s="10" t="s">
        <v>52</v>
      </c>
      <c r="D349" s="10" t="s">
        <v>103</v>
      </c>
      <c r="E349" s="10" t="s">
        <v>2079</v>
      </c>
      <c r="F349" s="10" t="s">
        <v>4744</v>
      </c>
      <c r="G349" s="10">
        <v>7</v>
      </c>
      <c r="H349" s="10">
        <v>7</v>
      </c>
      <c r="I349" s="10">
        <v>7</v>
      </c>
      <c r="J349" s="10"/>
      <c r="K349" s="10"/>
      <c r="L349" s="10">
        <v>3</v>
      </c>
      <c r="M349" s="10"/>
      <c r="N349" s="10"/>
      <c r="O349" s="10">
        <f t="shared" si="10"/>
        <v>24</v>
      </c>
    </row>
    <row r="350" spans="1:15">
      <c r="A350" s="10">
        <v>7</v>
      </c>
      <c r="B350" s="11" t="s">
        <v>2781</v>
      </c>
      <c r="C350" s="10" t="s">
        <v>52</v>
      </c>
      <c r="D350" s="10" t="s">
        <v>103</v>
      </c>
      <c r="E350" s="10" t="s">
        <v>2079</v>
      </c>
      <c r="F350" s="10" t="s">
        <v>4744</v>
      </c>
      <c r="G350" s="10">
        <v>7</v>
      </c>
      <c r="H350" s="10">
        <v>7</v>
      </c>
      <c r="I350" s="10">
        <v>7</v>
      </c>
      <c r="J350" s="10"/>
      <c r="K350" s="10"/>
      <c r="L350" s="10">
        <v>7</v>
      </c>
      <c r="M350" s="10"/>
      <c r="N350" s="10">
        <v>1</v>
      </c>
      <c r="O350" s="10">
        <f t="shared" si="10"/>
        <v>29</v>
      </c>
    </row>
    <row r="351" spans="1:15">
      <c r="A351" s="10">
        <v>7</v>
      </c>
      <c r="B351" s="11" t="s">
        <v>2768</v>
      </c>
      <c r="C351" s="10" t="s">
        <v>52</v>
      </c>
      <c r="D351" s="10" t="s">
        <v>103</v>
      </c>
      <c r="E351" s="10" t="s">
        <v>217</v>
      </c>
      <c r="F351" s="10" t="s">
        <v>218</v>
      </c>
      <c r="G351" s="10">
        <v>0</v>
      </c>
      <c r="H351" s="10">
        <v>7</v>
      </c>
      <c r="I351" s="10">
        <v>0</v>
      </c>
      <c r="J351" s="10"/>
      <c r="K351" s="10">
        <v>0</v>
      </c>
      <c r="L351" s="10"/>
      <c r="M351" s="10"/>
      <c r="N351" s="10">
        <v>0</v>
      </c>
      <c r="O351" s="10">
        <f t="shared" si="10"/>
        <v>7</v>
      </c>
    </row>
    <row r="352" spans="1:15">
      <c r="A352" s="10">
        <v>7</v>
      </c>
      <c r="B352" s="11" t="s">
        <v>2769</v>
      </c>
      <c r="C352" s="10" t="s">
        <v>52</v>
      </c>
      <c r="D352" s="10" t="s">
        <v>103</v>
      </c>
      <c r="E352" s="10" t="s">
        <v>217</v>
      </c>
      <c r="F352" s="10" t="s">
        <v>218</v>
      </c>
      <c r="G352" s="10">
        <v>7</v>
      </c>
      <c r="H352" s="10">
        <v>7</v>
      </c>
      <c r="I352" s="10">
        <v>0</v>
      </c>
      <c r="J352" s="10"/>
      <c r="K352" s="10"/>
      <c r="L352" s="10"/>
      <c r="M352" s="10"/>
      <c r="N352" s="10"/>
      <c r="O352" s="10">
        <f t="shared" si="10"/>
        <v>14</v>
      </c>
    </row>
    <row r="353" spans="1:15">
      <c r="A353" s="10">
        <v>7</v>
      </c>
      <c r="B353" s="11" t="s">
        <v>2770</v>
      </c>
      <c r="C353" s="10" t="s">
        <v>52</v>
      </c>
      <c r="D353" s="10" t="s">
        <v>103</v>
      </c>
      <c r="E353" s="10" t="s">
        <v>217</v>
      </c>
      <c r="F353" s="10" t="s">
        <v>218</v>
      </c>
      <c r="G353" s="10">
        <v>7</v>
      </c>
      <c r="H353" s="10">
        <v>7</v>
      </c>
      <c r="I353" s="10">
        <v>7</v>
      </c>
      <c r="J353" s="10">
        <v>1</v>
      </c>
      <c r="K353" s="10">
        <v>5</v>
      </c>
      <c r="L353" s="10">
        <v>5</v>
      </c>
      <c r="M353" s="10">
        <v>0</v>
      </c>
      <c r="N353" s="10">
        <v>0</v>
      </c>
      <c r="O353" s="10">
        <f t="shared" si="10"/>
        <v>32</v>
      </c>
    </row>
    <row r="354" spans="1:15">
      <c r="A354" s="10">
        <v>7</v>
      </c>
      <c r="B354" s="11" t="s">
        <v>2771</v>
      </c>
      <c r="C354" s="10" t="s">
        <v>52</v>
      </c>
      <c r="D354" s="10" t="s">
        <v>103</v>
      </c>
      <c r="E354" s="10" t="s">
        <v>217</v>
      </c>
      <c r="F354" s="10" t="s">
        <v>218</v>
      </c>
      <c r="G354" s="10">
        <v>7</v>
      </c>
      <c r="H354" s="10">
        <v>7</v>
      </c>
      <c r="I354" s="10">
        <v>7</v>
      </c>
      <c r="J354" s="10">
        <v>2</v>
      </c>
      <c r="K354" s="10">
        <v>3</v>
      </c>
      <c r="L354" s="10">
        <v>7</v>
      </c>
      <c r="M354" s="10">
        <v>0</v>
      </c>
      <c r="N354" s="10">
        <v>0</v>
      </c>
      <c r="O354" s="10">
        <f t="shared" si="10"/>
        <v>33</v>
      </c>
    </row>
    <row r="355" spans="1:15">
      <c r="A355" s="10">
        <v>7</v>
      </c>
      <c r="B355" s="11" t="s">
        <v>325</v>
      </c>
      <c r="C355" s="10" t="s">
        <v>52</v>
      </c>
      <c r="D355" s="10" t="s">
        <v>103</v>
      </c>
      <c r="E355" s="10" t="s">
        <v>321</v>
      </c>
      <c r="F355" s="10" t="s">
        <v>2782</v>
      </c>
      <c r="G355" s="10">
        <v>-1</v>
      </c>
      <c r="H355" s="10"/>
      <c r="I355" s="10"/>
      <c r="J355" s="10"/>
      <c r="K355" s="10"/>
      <c r="L355" s="10"/>
      <c r="M355" s="10"/>
      <c r="N355" s="10"/>
      <c r="O355" s="10">
        <f t="shared" si="10"/>
        <v>-1</v>
      </c>
    </row>
    <row r="356" spans="1:15">
      <c r="A356" s="10">
        <v>7</v>
      </c>
      <c r="B356" s="11" t="s">
        <v>2783</v>
      </c>
      <c r="C356" s="10" t="s">
        <v>52</v>
      </c>
      <c r="D356" s="10" t="s">
        <v>517</v>
      </c>
      <c r="E356" s="10" t="s">
        <v>518</v>
      </c>
      <c r="F356" s="10" t="s">
        <v>4928</v>
      </c>
      <c r="G356" s="10">
        <v>7</v>
      </c>
      <c r="H356" s="10">
        <v>7</v>
      </c>
      <c r="I356" s="10">
        <v>7</v>
      </c>
      <c r="J356" s="10">
        <v>7</v>
      </c>
      <c r="K356" s="10">
        <v>1</v>
      </c>
      <c r="L356" s="10">
        <v>7</v>
      </c>
      <c r="M356" s="10">
        <v>2</v>
      </c>
      <c r="N356" s="10">
        <v>7</v>
      </c>
      <c r="O356" s="10">
        <f t="shared" si="10"/>
        <v>45</v>
      </c>
    </row>
    <row r="357" spans="1:15">
      <c r="A357" s="10">
        <v>7</v>
      </c>
      <c r="B357" s="11" t="s">
        <v>2784</v>
      </c>
      <c r="C357" s="10" t="s">
        <v>52</v>
      </c>
      <c r="D357" s="10" t="s">
        <v>517</v>
      </c>
      <c r="E357" s="10" t="s">
        <v>518</v>
      </c>
      <c r="F357" s="10" t="s">
        <v>4928</v>
      </c>
      <c r="G357" s="10">
        <v>7</v>
      </c>
      <c r="H357" s="10">
        <v>7</v>
      </c>
      <c r="I357" s="10">
        <v>7</v>
      </c>
      <c r="J357" s="10">
        <v>1</v>
      </c>
      <c r="K357" s="10">
        <v>5</v>
      </c>
      <c r="L357" s="10">
        <v>7</v>
      </c>
      <c r="M357" s="10">
        <v>7</v>
      </c>
      <c r="N357" s="10">
        <v>7</v>
      </c>
      <c r="O357" s="10">
        <f t="shared" si="10"/>
        <v>48</v>
      </c>
    </row>
    <row r="358" spans="1:15">
      <c r="A358" s="10">
        <v>7</v>
      </c>
      <c r="B358" s="11" t="s">
        <v>2785</v>
      </c>
      <c r="C358" s="10" t="s">
        <v>52</v>
      </c>
      <c r="D358" s="10" t="s">
        <v>112</v>
      </c>
      <c r="E358" s="10" t="s">
        <v>446</v>
      </c>
      <c r="F358" s="10" t="s">
        <v>2786</v>
      </c>
      <c r="G358" s="10">
        <v>7</v>
      </c>
      <c r="H358" s="10">
        <v>7</v>
      </c>
      <c r="I358" s="10">
        <v>7</v>
      </c>
      <c r="J358" s="10">
        <v>1</v>
      </c>
      <c r="K358" s="10">
        <v>1</v>
      </c>
      <c r="L358" s="10">
        <v>5</v>
      </c>
      <c r="M358" s="10">
        <v>5</v>
      </c>
      <c r="N358" s="10">
        <v>5</v>
      </c>
      <c r="O358" s="10">
        <f t="shared" si="10"/>
        <v>38</v>
      </c>
    </row>
    <row r="359" spans="1:15">
      <c r="A359" s="10">
        <v>7</v>
      </c>
      <c r="B359" s="11" t="s">
        <v>2787</v>
      </c>
      <c r="C359" s="10" t="s">
        <v>52</v>
      </c>
      <c r="D359" s="10" t="s">
        <v>112</v>
      </c>
      <c r="E359" s="10" t="s">
        <v>446</v>
      </c>
      <c r="F359" s="10" t="s">
        <v>2788</v>
      </c>
      <c r="G359" s="10">
        <v>7</v>
      </c>
      <c r="H359" s="10">
        <v>7</v>
      </c>
      <c r="I359" s="10">
        <v>7</v>
      </c>
      <c r="J359" s="10">
        <v>2</v>
      </c>
      <c r="K359" s="10"/>
      <c r="L359" s="10">
        <v>7</v>
      </c>
      <c r="M359" s="10">
        <v>3</v>
      </c>
      <c r="N359" s="10"/>
      <c r="O359" s="10">
        <f t="shared" si="10"/>
        <v>33</v>
      </c>
    </row>
    <row r="360" spans="1:15">
      <c r="A360" s="10">
        <v>7</v>
      </c>
      <c r="B360" s="11" t="s">
        <v>2789</v>
      </c>
      <c r="C360" s="10" t="s">
        <v>52</v>
      </c>
      <c r="D360" s="10" t="s">
        <v>112</v>
      </c>
      <c r="E360" s="10" t="s">
        <v>446</v>
      </c>
      <c r="F360" s="10" t="s">
        <v>4975</v>
      </c>
      <c r="G360" s="10">
        <v>7</v>
      </c>
      <c r="H360" s="10">
        <v>7</v>
      </c>
      <c r="I360" s="10">
        <v>0</v>
      </c>
      <c r="J360" s="10">
        <v>1</v>
      </c>
      <c r="K360" s="10">
        <v>0</v>
      </c>
      <c r="L360" s="10">
        <v>0</v>
      </c>
      <c r="M360" s="10">
        <v>1</v>
      </c>
      <c r="N360" s="10">
        <v>5</v>
      </c>
      <c r="O360" s="10">
        <f t="shared" si="10"/>
        <v>21</v>
      </c>
    </row>
    <row r="361" spans="1:15">
      <c r="A361" s="10">
        <v>7</v>
      </c>
      <c r="B361" s="11" t="s">
        <v>2790</v>
      </c>
      <c r="C361" s="10" t="s">
        <v>52</v>
      </c>
      <c r="D361" s="10" t="s">
        <v>112</v>
      </c>
      <c r="E361" s="10" t="s">
        <v>446</v>
      </c>
      <c r="F361" s="10" t="s">
        <v>1289</v>
      </c>
      <c r="G361" s="10">
        <v>7</v>
      </c>
      <c r="H361" s="10">
        <v>7</v>
      </c>
      <c r="I361" s="10">
        <v>7</v>
      </c>
      <c r="J361" s="10">
        <v>7</v>
      </c>
      <c r="K361" s="10">
        <v>1</v>
      </c>
      <c r="L361" s="10">
        <v>7</v>
      </c>
      <c r="M361" s="10">
        <v>1</v>
      </c>
      <c r="N361" s="10">
        <v>1</v>
      </c>
      <c r="O361" s="10">
        <f t="shared" si="10"/>
        <v>38</v>
      </c>
    </row>
    <row r="362" spans="1:15">
      <c r="A362" s="10">
        <v>7</v>
      </c>
      <c r="B362" s="11" t="s">
        <v>2254</v>
      </c>
      <c r="C362" s="10" t="s">
        <v>52</v>
      </c>
      <c r="D362" s="10" t="s">
        <v>112</v>
      </c>
      <c r="E362" s="10" t="s">
        <v>446</v>
      </c>
      <c r="F362" s="10" t="s">
        <v>4880</v>
      </c>
      <c r="G362" s="10">
        <v>7</v>
      </c>
      <c r="H362" s="10">
        <v>5</v>
      </c>
      <c r="I362" s="10">
        <v>5</v>
      </c>
      <c r="J362" s="10">
        <v>2</v>
      </c>
      <c r="K362" s="10">
        <v>0</v>
      </c>
      <c r="L362" s="10">
        <v>1</v>
      </c>
      <c r="M362" s="10">
        <v>5</v>
      </c>
      <c r="N362" s="10">
        <v>1</v>
      </c>
      <c r="O362" s="10">
        <f t="shared" si="10"/>
        <v>26</v>
      </c>
    </row>
    <row r="363" spans="1:15">
      <c r="A363" s="10">
        <v>7</v>
      </c>
      <c r="B363" s="11" t="s">
        <v>5047</v>
      </c>
      <c r="C363" s="10" t="s">
        <v>52</v>
      </c>
      <c r="D363" s="10" t="s">
        <v>112</v>
      </c>
      <c r="E363" s="10" t="s">
        <v>446</v>
      </c>
      <c r="F363" s="10" t="s">
        <v>4880</v>
      </c>
      <c r="G363" s="10">
        <v>7</v>
      </c>
      <c r="H363" s="10">
        <v>7</v>
      </c>
      <c r="I363" s="10">
        <v>5</v>
      </c>
      <c r="J363" s="10">
        <v>2</v>
      </c>
      <c r="K363" s="10">
        <v>0</v>
      </c>
      <c r="L363" s="10">
        <v>1</v>
      </c>
      <c r="M363" s="10">
        <v>5</v>
      </c>
      <c r="N363" s="10">
        <v>1</v>
      </c>
      <c r="O363" s="10">
        <f t="shared" si="10"/>
        <v>28</v>
      </c>
    </row>
    <row r="364" spans="1:15">
      <c r="A364" s="10">
        <v>7</v>
      </c>
      <c r="B364" s="11" t="s">
        <v>2791</v>
      </c>
      <c r="C364" s="10" t="s">
        <v>52</v>
      </c>
      <c r="D364" s="10" t="s">
        <v>112</v>
      </c>
      <c r="E364" s="10" t="s">
        <v>69</v>
      </c>
      <c r="F364" s="10" t="s">
        <v>4595</v>
      </c>
      <c r="G364" s="10">
        <v>7</v>
      </c>
      <c r="H364" s="10">
        <v>7</v>
      </c>
      <c r="I364" s="10">
        <v>7</v>
      </c>
      <c r="J364" s="10">
        <v>1</v>
      </c>
      <c r="K364" s="10">
        <v>7</v>
      </c>
      <c r="L364" s="10">
        <v>7</v>
      </c>
      <c r="M364" s="10">
        <v>3</v>
      </c>
      <c r="N364" s="10">
        <v>7</v>
      </c>
      <c r="O364" s="10">
        <f t="shared" si="10"/>
        <v>46</v>
      </c>
    </row>
    <row r="365" spans="1:15">
      <c r="A365" s="10">
        <v>7</v>
      </c>
      <c r="B365" s="11" t="s">
        <v>2792</v>
      </c>
      <c r="C365" s="10" t="s">
        <v>52</v>
      </c>
      <c r="D365" s="10" t="s">
        <v>112</v>
      </c>
      <c r="E365" s="10" t="s">
        <v>69</v>
      </c>
      <c r="F365" s="10" t="s">
        <v>4595</v>
      </c>
      <c r="G365" s="10">
        <v>7</v>
      </c>
      <c r="H365" s="10">
        <v>7</v>
      </c>
      <c r="I365" s="10">
        <v>7</v>
      </c>
      <c r="J365" s="10">
        <v>3</v>
      </c>
      <c r="K365" s="10">
        <v>1</v>
      </c>
      <c r="L365" s="10">
        <v>7</v>
      </c>
      <c r="M365" s="10">
        <v>2</v>
      </c>
      <c r="N365" s="10">
        <v>7</v>
      </c>
      <c r="O365" s="10">
        <f t="shared" si="10"/>
        <v>41</v>
      </c>
    </row>
    <row r="366" spans="1:15">
      <c r="A366" s="10">
        <v>7</v>
      </c>
      <c r="B366" s="11" t="s">
        <v>2793</v>
      </c>
      <c r="C366" s="10" t="s">
        <v>52</v>
      </c>
      <c r="D366" s="10" t="s">
        <v>112</v>
      </c>
      <c r="E366" s="10" t="s">
        <v>69</v>
      </c>
      <c r="F366" s="10" t="s">
        <v>4930</v>
      </c>
      <c r="G366" s="10"/>
      <c r="H366" s="10">
        <v>7</v>
      </c>
      <c r="I366" s="10"/>
      <c r="J366" s="10"/>
      <c r="K366" s="10"/>
      <c r="L366" s="10">
        <v>7</v>
      </c>
      <c r="M366" s="10"/>
      <c r="N366" s="10">
        <v>4</v>
      </c>
      <c r="O366" s="10">
        <f t="shared" si="10"/>
        <v>18</v>
      </c>
    </row>
    <row r="367" spans="1:15">
      <c r="A367" s="10">
        <v>7</v>
      </c>
      <c r="B367" s="11" t="s">
        <v>2794</v>
      </c>
      <c r="C367" s="10" t="s">
        <v>52</v>
      </c>
      <c r="D367" s="10" t="s">
        <v>90</v>
      </c>
      <c r="E367" s="10" t="s">
        <v>2795</v>
      </c>
      <c r="F367" s="10" t="s">
        <v>2796</v>
      </c>
      <c r="G367" s="10">
        <v>7</v>
      </c>
      <c r="H367" s="10">
        <v>7</v>
      </c>
      <c r="I367" s="10">
        <v>7</v>
      </c>
      <c r="J367" s="10">
        <v>7</v>
      </c>
      <c r="K367" s="10"/>
      <c r="L367" s="10">
        <v>7</v>
      </c>
      <c r="M367" s="10"/>
      <c r="N367" s="10">
        <v>1</v>
      </c>
      <c r="O367" s="10">
        <f t="shared" si="10"/>
        <v>36</v>
      </c>
    </row>
    <row r="368" spans="1:15">
      <c r="A368" s="10">
        <v>7</v>
      </c>
      <c r="B368" s="11" t="s">
        <v>2798</v>
      </c>
      <c r="C368" s="10" t="s">
        <v>52</v>
      </c>
      <c r="D368" s="10" t="s">
        <v>90</v>
      </c>
      <c r="E368" s="10" t="s">
        <v>91</v>
      </c>
      <c r="F368" s="10" t="s">
        <v>4826</v>
      </c>
      <c r="G368" s="10">
        <v>7</v>
      </c>
      <c r="H368" s="10">
        <v>7</v>
      </c>
      <c r="I368" s="10"/>
      <c r="J368" s="10"/>
      <c r="K368" s="10"/>
      <c r="L368" s="10"/>
      <c r="M368" s="10">
        <v>7</v>
      </c>
      <c r="N368" s="10"/>
      <c r="O368" s="10">
        <f t="shared" si="10"/>
        <v>21</v>
      </c>
    </row>
    <row r="369" spans="1:15">
      <c r="A369" s="10">
        <v>7</v>
      </c>
      <c r="B369" s="11" t="s">
        <v>2797</v>
      </c>
      <c r="C369" s="10" t="s">
        <v>52</v>
      </c>
      <c r="D369" s="10" t="s">
        <v>90</v>
      </c>
      <c r="E369" s="10" t="s">
        <v>91</v>
      </c>
      <c r="F369" s="10">
        <v>14</v>
      </c>
      <c r="G369" s="10">
        <v>7</v>
      </c>
      <c r="H369" s="10"/>
      <c r="I369" s="10">
        <v>7</v>
      </c>
      <c r="J369" s="10"/>
      <c r="K369" s="10"/>
      <c r="L369" s="10"/>
      <c r="M369" s="10"/>
      <c r="N369" s="10">
        <v>0</v>
      </c>
      <c r="O369" s="10">
        <f t="shared" si="10"/>
        <v>14</v>
      </c>
    </row>
    <row r="370" spans="1:15">
      <c r="A370" s="10">
        <v>7</v>
      </c>
      <c r="B370" s="11" t="s">
        <v>2799</v>
      </c>
      <c r="C370" s="10" t="s">
        <v>52</v>
      </c>
      <c r="D370" s="10" t="s">
        <v>119</v>
      </c>
      <c r="E370" s="10" t="s">
        <v>120</v>
      </c>
      <c r="F370" s="10" t="s">
        <v>4775</v>
      </c>
      <c r="G370" s="10">
        <v>7</v>
      </c>
      <c r="H370" s="10">
        <v>7</v>
      </c>
      <c r="I370" s="10">
        <v>7</v>
      </c>
      <c r="J370" s="10">
        <v>3</v>
      </c>
      <c r="K370" s="10">
        <v>0</v>
      </c>
      <c r="L370" s="10">
        <v>6</v>
      </c>
      <c r="M370" s="10">
        <v>2</v>
      </c>
      <c r="N370" s="10"/>
      <c r="O370" s="10">
        <f t="shared" si="10"/>
        <v>32</v>
      </c>
    </row>
    <row r="371" spans="1:15">
      <c r="A371" s="10">
        <v>7</v>
      </c>
      <c r="B371" s="11" t="s">
        <v>2800</v>
      </c>
      <c r="C371" s="10" t="s">
        <v>52</v>
      </c>
      <c r="D371" s="10" t="s">
        <v>119</v>
      </c>
      <c r="E371" s="10" t="s">
        <v>120</v>
      </c>
      <c r="F371" s="10" t="s">
        <v>4775</v>
      </c>
      <c r="G371" s="10">
        <v>7</v>
      </c>
      <c r="H371" s="10">
        <v>7</v>
      </c>
      <c r="I371" s="10">
        <v>7</v>
      </c>
      <c r="J371" s="10">
        <v>7</v>
      </c>
      <c r="K371" s="10">
        <v>0</v>
      </c>
      <c r="L371" s="10">
        <v>6</v>
      </c>
      <c r="M371" s="10">
        <v>2</v>
      </c>
      <c r="N371" s="10">
        <v>5</v>
      </c>
      <c r="O371" s="10">
        <f t="shared" si="10"/>
        <v>41</v>
      </c>
    </row>
    <row r="372" spans="1:15">
      <c r="A372" s="10">
        <v>7</v>
      </c>
      <c r="B372" s="11" t="s">
        <v>2801</v>
      </c>
      <c r="C372" s="10" t="s">
        <v>52</v>
      </c>
      <c r="D372" s="10" t="s">
        <v>119</v>
      </c>
      <c r="E372" s="10" t="s">
        <v>120</v>
      </c>
      <c r="F372" s="10" t="s">
        <v>2802</v>
      </c>
      <c r="G372" s="10">
        <v>7</v>
      </c>
      <c r="H372" s="10">
        <v>7</v>
      </c>
      <c r="I372" s="10">
        <v>7</v>
      </c>
      <c r="J372" s="10">
        <v>7</v>
      </c>
      <c r="K372" s="10">
        <v>7</v>
      </c>
      <c r="L372" s="10">
        <v>7</v>
      </c>
      <c r="M372" s="10">
        <v>7</v>
      </c>
      <c r="N372" s="10">
        <v>2</v>
      </c>
      <c r="O372" s="10">
        <f t="shared" si="10"/>
        <v>51</v>
      </c>
    </row>
    <row r="373" spans="1:15">
      <c r="A373" s="10">
        <v>7</v>
      </c>
      <c r="B373" s="11" t="s">
        <v>2803</v>
      </c>
      <c r="C373" s="10" t="s">
        <v>52</v>
      </c>
      <c r="D373" s="10" t="s">
        <v>119</v>
      </c>
      <c r="E373" s="10" t="s">
        <v>120</v>
      </c>
      <c r="F373" s="10" t="s">
        <v>4775</v>
      </c>
      <c r="G373" s="10">
        <v>7</v>
      </c>
      <c r="H373" s="10">
        <v>7</v>
      </c>
      <c r="I373" s="10">
        <v>7</v>
      </c>
      <c r="J373" s="10">
        <v>7</v>
      </c>
      <c r="K373" s="10">
        <v>0</v>
      </c>
      <c r="L373" s="10">
        <v>6</v>
      </c>
      <c r="M373" s="10">
        <v>2</v>
      </c>
      <c r="N373" s="10">
        <v>3</v>
      </c>
      <c r="O373" s="10">
        <f t="shared" si="10"/>
        <v>39</v>
      </c>
    </row>
    <row r="374" spans="1:15">
      <c r="A374" s="10">
        <v>7</v>
      </c>
      <c r="B374" s="11" t="s">
        <v>2804</v>
      </c>
      <c r="C374" s="10" t="s">
        <v>52</v>
      </c>
      <c r="D374" s="10" t="s">
        <v>119</v>
      </c>
      <c r="E374" s="10" t="s">
        <v>120</v>
      </c>
      <c r="F374" s="10" t="s">
        <v>4775</v>
      </c>
      <c r="G374" s="10">
        <v>7</v>
      </c>
      <c r="H374" s="10">
        <v>7</v>
      </c>
      <c r="I374" s="10">
        <v>2</v>
      </c>
      <c r="J374" s="10">
        <v>1</v>
      </c>
      <c r="K374" s="10">
        <v>5</v>
      </c>
      <c r="L374" s="10">
        <v>7</v>
      </c>
      <c r="M374" s="10">
        <v>2</v>
      </c>
      <c r="N374" s="10">
        <v>2</v>
      </c>
      <c r="O374" s="10">
        <f t="shared" si="10"/>
        <v>33</v>
      </c>
    </row>
    <row r="375" spans="1:15">
      <c r="A375" s="10">
        <v>7</v>
      </c>
      <c r="B375" s="11" t="s">
        <v>2805</v>
      </c>
      <c r="C375" s="10" t="s">
        <v>52</v>
      </c>
      <c r="D375" s="10" t="s">
        <v>119</v>
      </c>
      <c r="E375" s="10" t="s">
        <v>120</v>
      </c>
      <c r="F375" s="10" t="s">
        <v>4775</v>
      </c>
      <c r="G375" s="10">
        <v>7</v>
      </c>
      <c r="H375" s="10">
        <v>7</v>
      </c>
      <c r="I375" s="10"/>
      <c r="J375" s="10">
        <v>2</v>
      </c>
      <c r="K375" s="10"/>
      <c r="L375" s="10">
        <v>7</v>
      </c>
      <c r="M375" s="10"/>
      <c r="N375" s="10"/>
      <c r="O375" s="10">
        <f t="shared" si="10"/>
        <v>23</v>
      </c>
    </row>
    <row r="376" spans="1:15">
      <c r="A376" s="10">
        <v>7</v>
      </c>
      <c r="B376" s="11" t="s">
        <v>2806</v>
      </c>
      <c r="C376" s="10" t="s">
        <v>52</v>
      </c>
      <c r="D376" s="10" t="s">
        <v>119</v>
      </c>
      <c r="E376" s="10" t="s">
        <v>120</v>
      </c>
      <c r="F376" s="10" t="s">
        <v>4775</v>
      </c>
      <c r="G376" s="10">
        <v>7</v>
      </c>
      <c r="H376" s="10">
        <v>7</v>
      </c>
      <c r="I376" s="10">
        <v>7</v>
      </c>
      <c r="J376" s="10">
        <v>1</v>
      </c>
      <c r="K376" s="10">
        <v>1</v>
      </c>
      <c r="L376" s="10">
        <v>7</v>
      </c>
      <c r="M376" s="10"/>
      <c r="N376" s="10"/>
      <c r="O376" s="10">
        <f t="shared" si="10"/>
        <v>30</v>
      </c>
    </row>
    <row r="377" spans="1:15">
      <c r="A377" s="10">
        <v>7</v>
      </c>
      <c r="B377" s="11" t="s">
        <v>5048</v>
      </c>
      <c r="C377" s="10" t="s">
        <v>52</v>
      </c>
      <c r="D377" s="10" t="s">
        <v>119</v>
      </c>
      <c r="E377" s="10" t="s">
        <v>120</v>
      </c>
      <c r="F377" s="10" t="s">
        <v>4775</v>
      </c>
      <c r="G377" s="10">
        <v>7</v>
      </c>
      <c r="H377" s="10">
        <v>7</v>
      </c>
      <c r="I377" s="10"/>
      <c r="J377" s="10">
        <v>5</v>
      </c>
      <c r="K377" s="10"/>
      <c r="L377" s="10">
        <v>6</v>
      </c>
      <c r="M377" s="10"/>
      <c r="N377" s="10">
        <v>4</v>
      </c>
      <c r="O377" s="10">
        <f t="shared" si="10"/>
        <v>29</v>
      </c>
    </row>
    <row r="378" spans="1:15">
      <c r="A378" s="10">
        <v>7</v>
      </c>
      <c r="B378" s="11" t="s">
        <v>2807</v>
      </c>
      <c r="C378" s="10" t="s">
        <v>52</v>
      </c>
      <c r="D378" s="10" t="s">
        <v>119</v>
      </c>
      <c r="E378" s="10" t="s">
        <v>120</v>
      </c>
      <c r="F378" s="10" t="s">
        <v>4775</v>
      </c>
      <c r="G378" s="10">
        <v>7</v>
      </c>
      <c r="H378" s="10">
        <v>7</v>
      </c>
      <c r="I378" s="10">
        <v>6</v>
      </c>
      <c r="J378" s="10">
        <v>5</v>
      </c>
      <c r="K378" s="10">
        <v>0</v>
      </c>
      <c r="L378" s="10">
        <v>6</v>
      </c>
      <c r="M378" s="10">
        <v>7</v>
      </c>
      <c r="N378" s="10">
        <v>4</v>
      </c>
      <c r="O378" s="10">
        <f t="shared" si="10"/>
        <v>42</v>
      </c>
    </row>
    <row r="379" spans="1:15">
      <c r="A379" s="10">
        <v>7</v>
      </c>
      <c r="B379" s="11" t="s">
        <v>2808</v>
      </c>
      <c r="C379" s="10" t="s">
        <v>52</v>
      </c>
      <c r="D379" s="10" t="s">
        <v>119</v>
      </c>
      <c r="E379" s="10" t="s">
        <v>120</v>
      </c>
      <c r="F379" s="10" t="s">
        <v>4775</v>
      </c>
      <c r="G379" s="10">
        <v>7</v>
      </c>
      <c r="H379" s="10">
        <v>7</v>
      </c>
      <c r="I379" s="10"/>
      <c r="J379" s="10">
        <v>5</v>
      </c>
      <c r="K379" s="10"/>
      <c r="L379" s="10">
        <v>7</v>
      </c>
      <c r="M379" s="10"/>
      <c r="N379" s="10"/>
      <c r="O379" s="10">
        <f t="shared" si="10"/>
        <v>26</v>
      </c>
    </row>
    <row r="380" spans="1:15">
      <c r="A380" s="10">
        <v>7</v>
      </c>
      <c r="B380" s="11" t="s">
        <v>2809</v>
      </c>
      <c r="C380" s="10" t="s">
        <v>52</v>
      </c>
      <c r="D380" s="10" t="s">
        <v>53</v>
      </c>
      <c r="E380" s="10" t="s">
        <v>1330</v>
      </c>
      <c r="F380" s="10" t="s">
        <v>344</v>
      </c>
      <c r="G380" s="10">
        <v>7</v>
      </c>
      <c r="H380" s="10">
        <v>7</v>
      </c>
      <c r="I380" s="10">
        <v>7</v>
      </c>
      <c r="J380" s="10">
        <v>5</v>
      </c>
      <c r="K380" s="10">
        <v>2</v>
      </c>
      <c r="L380" s="10">
        <v>3</v>
      </c>
      <c r="M380" s="10">
        <v>2</v>
      </c>
      <c r="N380" s="10"/>
      <c r="O380" s="10">
        <f t="shared" si="10"/>
        <v>33</v>
      </c>
    </row>
    <row r="381" spans="1:15">
      <c r="A381" s="10">
        <v>7</v>
      </c>
      <c r="B381" s="11" t="s">
        <v>2810</v>
      </c>
      <c r="C381" s="10" t="s">
        <v>52</v>
      </c>
      <c r="D381" s="10" t="s">
        <v>53</v>
      </c>
      <c r="E381" s="10" t="s">
        <v>1330</v>
      </c>
      <c r="F381" s="10" t="s">
        <v>344</v>
      </c>
      <c r="G381" s="10">
        <v>7</v>
      </c>
      <c r="H381" s="10">
        <v>7</v>
      </c>
      <c r="I381" s="10">
        <v>7</v>
      </c>
      <c r="J381" s="10">
        <v>2</v>
      </c>
      <c r="K381" s="10"/>
      <c r="L381" s="10">
        <v>1</v>
      </c>
      <c r="M381" s="10"/>
      <c r="N381" s="10"/>
      <c r="O381" s="10">
        <f t="shared" si="10"/>
        <v>24</v>
      </c>
    </row>
    <row r="382" spans="1:15">
      <c r="A382" s="10">
        <v>7</v>
      </c>
      <c r="B382" s="11" t="s">
        <v>2811</v>
      </c>
      <c r="C382" s="10" t="s">
        <v>52</v>
      </c>
      <c r="D382" s="10" t="s">
        <v>53</v>
      </c>
      <c r="E382" s="10" t="s">
        <v>1330</v>
      </c>
      <c r="F382" s="10" t="s">
        <v>344</v>
      </c>
      <c r="G382" s="10">
        <v>7</v>
      </c>
      <c r="H382" s="10">
        <v>7</v>
      </c>
      <c r="I382" s="10">
        <v>6</v>
      </c>
      <c r="J382" s="10">
        <v>5</v>
      </c>
      <c r="K382" s="10">
        <v>2</v>
      </c>
      <c r="L382" s="10">
        <v>7</v>
      </c>
      <c r="M382" s="10">
        <v>2</v>
      </c>
      <c r="N382" s="10">
        <v>7</v>
      </c>
      <c r="O382" s="10">
        <f t="shared" si="10"/>
        <v>43</v>
      </c>
    </row>
    <row r="383" spans="1:15">
      <c r="A383" s="10">
        <v>7</v>
      </c>
      <c r="B383" s="11" t="s">
        <v>2812</v>
      </c>
      <c r="C383" s="10" t="s">
        <v>52</v>
      </c>
      <c r="D383" s="10" t="s">
        <v>53</v>
      </c>
      <c r="E383" s="10" t="s">
        <v>1330</v>
      </c>
      <c r="F383" s="10" t="s">
        <v>344</v>
      </c>
      <c r="G383" s="10">
        <v>7</v>
      </c>
      <c r="H383" s="10">
        <v>7</v>
      </c>
      <c r="I383" s="10">
        <v>6</v>
      </c>
      <c r="J383" s="10">
        <v>2</v>
      </c>
      <c r="K383" s="10"/>
      <c r="L383" s="10">
        <v>1</v>
      </c>
      <c r="M383" s="10"/>
      <c r="N383" s="10"/>
      <c r="O383" s="10">
        <f t="shared" si="10"/>
        <v>23</v>
      </c>
    </row>
    <row r="384" spans="1:15">
      <c r="A384" s="10">
        <v>7</v>
      </c>
      <c r="B384" s="11" t="s">
        <v>2813</v>
      </c>
      <c r="C384" s="10" t="s">
        <v>52</v>
      </c>
      <c r="D384" s="10" t="s">
        <v>53</v>
      </c>
      <c r="E384" s="10" t="s">
        <v>1330</v>
      </c>
      <c r="F384" s="10" t="s">
        <v>344</v>
      </c>
      <c r="G384" s="10">
        <v>7</v>
      </c>
      <c r="H384" s="10">
        <v>7</v>
      </c>
      <c r="I384" s="10">
        <v>5</v>
      </c>
      <c r="J384" s="10"/>
      <c r="K384" s="10">
        <v>2</v>
      </c>
      <c r="L384" s="10"/>
      <c r="M384" s="10">
        <v>2</v>
      </c>
      <c r="N384" s="10"/>
      <c r="O384" s="10">
        <f t="shared" si="10"/>
        <v>23</v>
      </c>
    </row>
    <row r="385" spans="1:15">
      <c r="A385" s="10">
        <v>7</v>
      </c>
      <c r="B385" s="11" t="s">
        <v>2814</v>
      </c>
      <c r="C385" s="10" t="s">
        <v>52</v>
      </c>
      <c r="D385" s="10" t="s">
        <v>53</v>
      </c>
      <c r="E385" s="10" t="s">
        <v>1330</v>
      </c>
      <c r="F385" s="10" t="s">
        <v>344</v>
      </c>
      <c r="G385" s="10">
        <v>7</v>
      </c>
      <c r="H385" s="10">
        <v>7</v>
      </c>
      <c r="I385" s="10">
        <v>7</v>
      </c>
      <c r="J385" s="10">
        <v>3</v>
      </c>
      <c r="K385" s="10">
        <v>0</v>
      </c>
      <c r="L385" s="10">
        <v>7</v>
      </c>
      <c r="M385" s="10">
        <v>0</v>
      </c>
      <c r="N385" s="10">
        <v>7</v>
      </c>
      <c r="O385" s="10">
        <f t="shared" si="10"/>
        <v>38</v>
      </c>
    </row>
    <row r="386" spans="1:15">
      <c r="A386" s="10">
        <f>A385</f>
        <v>7</v>
      </c>
      <c r="B386" s="11" t="s">
        <v>2815</v>
      </c>
      <c r="C386" s="10" t="s">
        <v>52</v>
      </c>
      <c r="D386" s="10" t="s">
        <v>53</v>
      </c>
      <c r="E386" s="10" t="s">
        <v>1330</v>
      </c>
      <c r="F386" s="10" t="str">
        <f>F385</f>
        <v>Лицей №1</v>
      </c>
      <c r="G386" s="10">
        <v>0</v>
      </c>
      <c r="H386" s="10">
        <v>7</v>
      </c>
      <c r="I386" s="10">
        <v>5</v>
      </c>
      <c r="J386" s="10">
        <v>0</v>
      </c>
      <c r="K386" s="10">
        <v>1</v>
      </c>
      <c r="L386" s="10"/>
      <c r="M386" s="10"/>
      <c r="N386" s="10"/>
      <c r="O386" s="10">
        <f t="shared" si="10"/>
        <v>13</v>
      </c>
    </row>
    <row r="387" spans="1:15">
      <c r="A387" s="10">
        <v>7</v>
      </c>
      <c r="B387" s="11" t="s">
        <v>2816</v>
      </c>
      <c r="C387" s="10" t="s">
        <v>52</v>
      </c>
      <c r="D387" s="10" t="s">
        <v>53</v>
      </c>
      <c r="E387" s="10" t="s">
        <v>1330</v>
      </c>
      <c r="F387" s="10" t="s">
        <v>344</v>
      </c>
      <c r="G387" s="10">
        <v>7</v>
      </c>
      <c r="H387" s="10">
        <v>7</v>
      </c>
      <c r="I387" s="10">
        <v>7</v>
      </c>
      <c r="J387" s="10">
        <v>0</v>
      </c>
      <c r="K387" s="10">
        <v>0</v>
      </c>
      <c r="L387" s="10">
        <v>7</v>
      </c>
      <c r="M387" s="10">
        <v>2</v>
      </c>
      <c r="N387" s="10">
        <v>7</v>
      </c>
      <c r="O387" s="10">
        <f t="shared" si="10"/>
        <v>37</v>
      </c>
    </row>
    <row r="388" spans="1:15">
      <c r="A388" s="10">
        <v>7</v>
      </c>
      <c r="B388" s="11" t="s">
        <v>2817</v>
      </c>
      <c r="C388" s="10" t="s">
        <v>52</v>
      </c>
      <c r="D388" s="10" t="s">
        <v>53</v>
      </c>
      <c r="E388" s="10" t="s">
        <v>1330</v>
      </c>
      <c r="F388" s="10" t="s">
        <v>344</v>
      </c>
      <c r="G388" s="10">
        <v>7</v>
      </c>
      <c r="H388" s="10">
        <v>7</v>
      </c>
      <c r="I388" s="10">
        <v>7</v>
      </c>
      <c r="J388" s="10">
        <v>2</v>
      </c>
      <c r="K388" s="10"/>
      <c r="L388" s="10">
        <v>7</v>
      </c>
      <c r="M388" s="10">
        <v>5</v>
      </c>
      <c r="N388" s="10">
        <v>7</v>
      </c>
      <c r="O388" s="10">
        <f t="shared" si="10"/>
        <v>42</v>
      </c>
    </row>
    <row r="389" spans="1:15">
      <c r="A389" s="10">
        <v>7</v>
      </c>
      <c r="B389" s="11" t="s">
        <v>2818</v>
      </c>
      <c r="C389" s="10" t="s">
        <v>52</v>
      </c>
      <c r="D389" s="10" t="s">
        <v>53</v>
      </c>
      <c r="E389" s="10" t="s">
        <v>1330</v>
      </c>
      <c r="F389" s="10" t="s">
        <v>344</v>
      </c>
      <c r="G389" s="10">
        <v>7</v>
      </c>
      <c r="H389" s="10">
        <v>7</v>
      </c>
      <c r="I389" s="10">
        <v>5</v>
      </c>
      <c r="J389" s="10">
        <v>2</v>
      </c>
      <c r="K389" s="10"/>
      <c r="L389" s="10">
        <v>7</v>
      </c>
      <c r="M389" s="10"/>
      <c r="N389" s="10"/>
      <c r="O389" s="10">
        <f t="shared" si="10"/>
        <v>28</v>
      </c>
    </row>
    <row r="390" spans="1:15">
      <c r="A390" s="10">
        <v>7</v>
      </c>
      <c r="B390" s="11" t="s">
        <v>2819</v>
      </c>
      <c r="C390" s="10" t="s">
        <v>52</v>
      </c>
      <c r="D390" s="10" t="s">
        <v>53</v>
      </c>
      <c r="E390" s="10" t="s">
        <v>1330</v>
      </c>
      <c r="F390" s="10" t="s">
        <v>344</v>
      </c>
      <c r="G390" s="10">
        <v>7</v>
      </c>
      <c r="H390" s="10">
        <v>7</v>
      </c>
      <c r="I390" s="10">
        <v>6</v>
      </c>
      <c r="J390" s="10">
        <v>2</v>
      </c>
      <c r="K390" s="10"/>
      <c r="L390" s="10">
        <v>1</v>
      </c>
      <c r="M390" s="10"/>
      <c r="N390" s="10"/>
      <c r="O390" s="10">
        <f t="shared" si="10"/>
        <v>23</v>
      </c>
    </row>
    <row r="391" spans="1:15">
      <c r="A391" s="10">
        <v>7</v>
      </c>
      <c r="B391" s="11" t="s">
        <v>2820</v>
      </c>
      <c r="C391" s="10" t="s">
        <v>52</v>
      </c>
      <c r="D391" s="10" t="s">
        <v>53</v>
      </c>
      <c r="E391" s="10" t="s">
        <v>1330</v>
      </c>
      <c r="F391" s="10" t="s">
        <v>344</v>
      </c>
      <c r="G391" s="10">
        <v>7</v>
      </c>
      <c r="H391" s="10">
        <v>7</v>
      </c>
      <c r="I391" s="10">
        <v>7</v>
      </c>
      <c r="J391" s="10">
        <v>5</v>
      </c>
      <c r="K391" s="10">
        <v>2</v>
      </c>
      <c r="L391" s="10">
        <v>7</v>
      </c>
      <c r="M391" s="10">
        <v>2</v>
      </c>
      <c r="N391" s="10"/>
      <c r="O391" s="10">
        <f t="shared" si="10"/>
        <v>37</v>
      </c>
    </row>
    <row r="392" spans="1:15">
      <c r="A392" s="10">
        <v>7</v>
      </c>
      <c r="B392" s="11" t="s">
        <v>2821</v>
      </c>
      <c r="C392" s="10" t="s">
        <v>52</v>
      </c>
      <c r="D392" s="10" t="s">
        <v>53</v>
      </c>
      <c r="E392" s="10" t="s">
        <v>1330</v>
      </c>
      <c r="F392" s="10" t="s">
        <v>344</v>
      </c>
      <c r="G392" s="10">
        <v>7</v>
      </c>
      <c r="H392" s="10">
        <v>7</v>
      </c>
      <c r="I392" s="10">
        <v>7</v>
      </c>
      <c r="J392" s="10">
        <v>5</v>
      </c>
      <c r="K392" s="10">
        <v>2</v>
      </c>
      <c r="L392" s="10">
        <v>1</v>
      </c>
      <c r="M392" s="10"/>
      <c r="N392" s="10"/>
      <c r="O392" s="10">
        <f t="shared" si="10"/>
        <v>29</v>
      </c>
    </row>
    <row r="393" spans="1:15">
      <c r="A393" s="10">
        <v>7</v>
      </c>
      <c r="B393" s="11" t="s">
        <v>2822</v>
      </c>
      <c r="C393" s="10" t="s">
        <v>52</v>
      </c>
      <c r="D393" s="10" t="s">
        <v>53</v>
      </c>
      <c r="E393" s="10" t="s">
        <v>1330</v>
      </c>
      <c r="F393" s="10" t="s">
        <v>344</v>
      </c>
      <c r="G393" s="10">
        <v>7</v>
      </c>
      <c r="H393" s="10">
        <v>7</v>
      </c>
      <c r="I393" s="10">
        <v>7</v>
      </c>
      <c r="J393" s="10">
        <v>0</v>
      </c>
      <c r="K393" s="10">
        <v>0</v>
      </c>
      <c r="L393" s="10"/>
      <c r="M393" s="10">
        <v>0</v>
      </c>
      <c r="N393" s="10">
        <v>7</v>
      </c>
      <c r="O393" s="10">
        <f t="shared" si="10"/>
        <v>28</v>
      </c>
    </row>
    <row r="394" spans="1:15">
      <c r="A394" s="10">
        <v>7</v>
      </c>
      <c r="B394" s="11" t="s">
        <v>2823</v>
      </c>
      <c r="C394" s="10" t="s">
        <v>52</v>
      </c>
      <c r="D394" s="10" t="s">
        <v>53</v>
      </c>
      <c r="E394" s="10" t="s">
        <v>1330</v>
      </c>
      <c r="F394" s="10" t="s">
        <v>344</v>
      </c>
      <c r="G394" s="10">
        <v>7</v>
      </c>
      <c r="H394" s="10">
        <v>7</v>
      </c>
      <c r="I394" s="10">
        <v>7</v>
      </c>
      <c r="J394" s="10">
        <v>5</v>
      </c>
      <c r="K394" s="10"/>
      <c r="L394" s="10">
        <v>1</v>
      </c>
      <c r="M394" s="10"/>
      <c r="N394" s="10"/>
      <c r="O394" s="10">
        <f t="shared" si="10"/>
        <v>27</v>
      </c>
    </row>
    <row r="395" spans="1:15">
      <c r="A395" s="10">
        <v>7</v>
      </c>
      <c r="B395" s="11" t="s">
        <v>2824</v>
      </c>
      <c r="C395" s="10" t="s">
        <v>52</v>
      </c>
      <c r="D395" s="10" t="s">
        <v>53</v>
      </c>
      <c r="E395" s="10" t="s">
        <v>1330</v>
      </c>
      <c r="F395" s="10" t="s">
        <v>344</v>
      </c>
      <c r="G395" s="10">
        <v>7</v>
      </c>
      <c r="H395" s="10">
        <v>7</v>
      </c>
      <c r="I395" s="10">
        <v>7</v>
      </c>
      <c r="J395" s="10">
        <v>2</v>
      </c>
      <c r="K395" s="10"/>
      <c r="L395" s="10"/>
      <c r="M395" s="10"/>
      <c r="N395" s="10"/>
      <c r="O395" s="10">
        <f t="shared" si="10"/>
        <v>23</v>
      </c>
    </row>
    <row r="396" spans="1:15">
      <c r="A396" s="10">
        <v>7</v>
      </c>
      <c r="B396" s="11" t="s">
        <v>2825</v>
      </c>
      <c r="C396" s="10" t="s">
        <v>52</v>
      </c>
      <c r="D396" s="10" t="s">
        <v>53</v>
      </c>
      <c r="E396" s="10" t="s">
        <v>1330</v>
      </c>
      <c r="F396" s="10" t="s">
        <v>344</v>
      </c>
      <c r="G396" s="10">
        <v>7</v>
      </c>
      <c r="H396" s="10">
        <v>7</v>
      </c>
      <c r="I396" s="10">
        <v>7</v>
      </c>
      <c r="J396" s="10">
        <v>0</v>
      </c>
      <c r="K396" s="10">
        <v>0</v>
      </c>
      <c r="L396" s="10"/>
      <c r="M396" s="10"/>
      <c r="N396" s="10"/>
      <c r="O396" s="10">
        <f t="shared" si="10"/>
        <v>21</v>
      </c>
    </row>
    <row r="397" spans="1:15">
      <c r="A397" s="10">
        <v>7</v>
      </c>
      <c r="B397" s="11" t="s">
        <v>2826</v>
      </c>
      <c r="C397" s="10" t="s">
        <v>52</v>
      </c>
      <c r="D397" s="10" t="s">
        <v>53</v>
      </c>
      <c r="E397" s="10" t="s">
        <v>1330</v>
      </c>
      <c r="F397" s="10" t="s">
        <v>344</v>
      </c>
      <c r="G397" s="10">
        <v>7</v>
      </c>
      <c r="H397" s="10">
        <v>7</v>
      </c>
      <c r="I397" s="10">
        <v>6</v>
      </c>
      <c r="J397" s="10"/>
      <c r="K397" s="10"/>
      <c r="L397" s="10">
        <v>7</v>
      </c>
      <c r="M397" s="10"/>
      <c r="N397" s="10">
        <v>2</v>
      </c>
      <c r="O397" s="10">
        <f t="shared" si="10"/>
        <v>29</v>
      </c>
    </row>
    <row r="398" spans="1:15">
      <c r="A398" s="10">
        <v>7</v>
      </c>
      <c r="B398" s="11" t="s">
        <v>2827</v>
      </c>
      <c r="C398" s="10" t="s">
        <v>52</v>
      </c>
      <c r="D398" s="10" t="s">
        <v>53</v>
      </c>
      <c r="E398" s="10" t="s">
        <v>1330</v>
      </c>
      <c r="F398" s="10" t="s">
        <v>344</v>
      </c>
      <c r="G398" s="10">
        <v>7</v>
      </c>
      <c r="H398" s="10">
        <v>7</v>
      </c>
      <c r="I398" s="10">
        <v>7</v>
      </c>
      <c r="J398" s="10">
        <v>2</v>
      </c>
      <c r="K398" s="10">
        <v>2</v>
      </c>
      <c r="L398" s="10">
        <v>1</v>
      </c>
      <c r="M398" s="10"/>
      <c r="N398" s="10"/>
      <c r="O398" s="10">
        <f t="shared" si="10"/>
        <v>26</v>
      </c>
    </row>
    <row r="399" spans="1:15">
      <c r="A399" s="10">
        <v>7</v>
      </c>
      <c r="B399" s="11" t="s">
        <v>2828</v>
      </c>
      <c r="C399" s="10" t="s">
        <v>52</v>
      </c>
      <c r="D399" s="10" t="s">
        <v>53</v>
      </c>
      <c r="E399" s="10" t="s">
        <v>1330</v>
      </c>
      <c r="F399" s="10" t="s">
        <v>344</v>
      </c>
      <c r="G399" s="10">
        <v>7</v>
      </c>
      <c r="H399" s="10">
        <v>7</v>
      </c>
      <c r="I399" s="10">
        <v>7</v>
      </c>
      <c r="J399" s="10"/>
      <c r="K399" s="10"/>
      <c r="L399" s="10">
        <v>7</v>
      </c>
      <c r="M399" s="10"/>
      <c r="N399" s="10">
        <v>2</v>
      </c>
      <c r="O399" s="10">
        <f t="shared" si="10"/>
        <v>30</v>
      </c>
    </row>
    <row r="400" spans="1:15">
      <c r="A400" s="10">
        <v>7</v>
      </c>
      <c r="B400" s="11" t="s">
        <v>2829</v>
      </c>
      <c r="C400" s="10" t="s">
        <v>52</v>
      </c>
      <c r="D400" s="10" t="s">
        <v>53</v>
      </c>
      <c r="E400" s="10" t="s">
        <v>1330</v>
      </c>
      <c r="F400" s="10" t="s">
        <v>344</v>
      </c>
      <c r="G400" s="10">
        <v>7</v>
      </c>
      <c r="H400" s="10">
        <v>7</v>
      </c>
      <c r="I400" s="10">
        <v>7</v>
      </c>
      <c r="J400" s="10">
        <v>3</v>
      </c>
      <c r="K400" s="10"/>
      <c r="L400" s="10">
        <v>7</v>
      </c>
      <c r="M400" s="10">
        <v>0</v>
      </c>
      <c r="N400" s="10">
        <v>7</v>
      </c>
      <c r="O400" s="10">
        <f t="shared" ref="O400:O444" si="11">SUM(G400:N400)</f>
        <v>38</v>
      </c>
    </row>
    <row r="401" spans="1:15">
      <c r="A401" s="10">
        <v>7</v>
      </c>
      <c r="B401" s="11" t="s">
        <v>2830</v>
      </c>
      <c r="C401" s="10" t="s">
        <v>52</v>
      </c>
      <c r="D401" s="10" t="s">
        <v>53</v>
      </c>
      <c r="E401" s="10" t="s">
        <v>54</v>
      </c>
      <c r="F401" s="10">
        <v>35</v>
      </c>
      <c r="G401" s="10">
        <v>7</v>
      </c>
      <c r="H401" s="10">
        <v>7</v>
      </c>
      <c r="I401" s="10">
        <v>7</v>
      </c>
      <c r="J401" s="10">
        <v>7</v>
      </c>
      <c r="K401" s="10">
        <v>7</v>
      </c>
      <c r="L401" s="10">
        <v>7</v>
      </c>
      <c r="M401" s="10">
        <v>7</v>
      </c>
      <c r="N401" s="10">
        <v>7</v>
      </c>
      <c r="O401" s="10">
        <f t="shared" si="11"/>
        <v>56</v>
      </c>
    </row>
    <row r="402" spans="1:15">
      <c r="A402" s="10">
        <v>7</v>
      </c>
      <c r="B402" s="11" t="s">
        <v>2831</v>
      </c>
      <c r="C402" s="10" t="s">
        <v>52</v>
      </c>
      <c r="D402" s="10" t="s">
        <v>53</v>
      </c>
      <c r="E402" s="10" t="s">
        <v>54</v>
      </c>
      <c r="F402" s="10" t="s">
        <v>1345</v>
      </c>
      <c r="G402" s="10">
        <v>7</v>
      </c>
      <c r="H402" s="10">
        <v>7</v>
      </c>
      <c r="I402" s="10">
        <v>7</v>
      </c>
      <c r="J402" s="10">
        <v>7</v>
      </c>
      <c r="K402" s="10">
        <v>1</v>
      </c>
      <c r="L402" s="10">
        <v>7</v>
      </c>
      <c r="M402" s="10">
        <v>2</v>
      </c>
      <c r="N402" s="10">
        <v>2</v>
      </c>
      <c r="O402" s="10">
        <f t="shared" si="11"/>
        <v>40</v>
      </c>
    </row>
    <row r="403" spans="1:15">
      <c r="A403" s="10">
        <v>7</v>
      </c>
      <c r="B403" s="11" t="s">
        <v>423</v>
      </c>
      <c r="C403" s="10" t="s">
        <v>52</v>
      </c>
      <c r="D403" s="10" t="s">
        <v>53</v>
      </c>
      <c r="E403" s="10" t="s">
        <v>54</v>
      </c>
      <c r="F403" s="10" t="s">
        <v>1345</v>
      </c>
      <c r="G403" s="10">
        <v>7</v>
      </c>
      <c r="H403" s="10">
        <v>7</v>
      </c>
      <c r="I403" s="10"/>
      <c r="J403" s="10">
        <v>7</v>
      </c>
      <c r="K403" s="10">
        <v>1</v>
      </c>
      <c r="L403" s="10">
        <v>7</v>
      </c>
      <c r="M403" s="10"/>
      <c r="N403" s="10">
        <v>5</v>
      </c>
      <c r="O403" s="10">
        <f t="shared" si="11"/>
        <v>34</v>
      </c>
    </row>
    <row r="404" spans="1:15">
      <c r="A404" s="10">
        <v>7</v>
      </c>
      <c r="B404" s="11" t="s">
        <v>176</v>
      </c>
      <c r="C404" s="10" t="s">
        <v>52</v>
      </c>
      <c r="D404" s="10" t="s">
        <v>53</v>
      </c>
      <c r="E404" s="10" t="s">
        <v>54</v>
      </c>
      <c r="F404" s="10" t="s">
        <v>4976</v>
      </c>
      <c r="G404" s="10">
        <v>7</v>
      </c>
      <c r="H404" s="10">
        <v>7</v>
      </c>
      <c r="I404" s="10">
        <v>7</v>
      </c>
      <c r="J404" s="10">
        <v>1</v>
      </c>
      <c r="K404" s="10">
        <v>1</v>
      </c>
      <c r="L404" s="10">
        <v>7</v>
      </c>
      <c r="M404" s="10">
        <v>7</v>
      </c>
      <c r="N404" s="10">
        <v>7</v>
      </c>
      <c r="O404" s="10">
        <f t="shared" si="11"/>
        <v>44</v>
      </c>
    </row>
    <row r="405" spans="1:15">
      <c r="A405" s="10">
        <v>7</v>
      </c>
      <c r="B405" s="11" t="s">
        <v>158</v>
      </c>
      <c r="C405" s="10" t="s">
        <v>52</v>
      </c>
      <c r="D405" s="10" t="s">
        <v>53</v>
      </c>
      <c r="E405" s="10" t="s">
        <v>54</v>
      </c>
      <c r="F405" s="10" t="s">
        <v>1345</v>
      </c>
      <c r="G405" s="10">
        <v>7</v>
      </c>
      <c r="H405" s="10">
        <v>7</v>
      </c>
      <c r="I405" s="10">
        <v>7</v>
      </c>
      <c r="J405" s="10">
        <v>7</v>
      </c>
      <c r="K405" s="10"/>
      <c r="L405" s="10">
        <v>7</v>
      </c>
      <c r="M405" s="10">
        <v>2</v>
      </c>
      <c r="N405" s="10">
        <v>1</v>
      </c>
      <c r="O405" s="10">
        <f t="shared" si="11"/>
        <v>38</v>
      </c>
    </row>
    <row r="406" spans="1:15">
      <c r="A406" s="10">
        <v>7</v>
      </c>
      <c r="B406" s="11" t="s">
        <v>2832</v>
      </c>
      <c r="C406" s="10" t="s">
        <v>52</v>
      </c>
      <c r="D406" s="10" t="s">
        <v>53</v>
      </c>
      <c r="E406" s="10" t="s">
        <v>54</v>
      </c>
      <c r="F406" s="10" t="s">
        <v>4881</v>
      </c>
      <c r="G406" s="10">
        <v>7</v>
      </c>
      <c r="H406" s="10"/>
      <c r="I406" s="10"/>
      <c r="J406" s="10">
        <v>1</v>
      </c>
      <c r="K406" s="10"/>
      <c r="L406" s="10">
        <v>7</v>
      </c>
      <c r="M406" s="10"/>
      <c r="N406" s="10"/>
      <c r="O406" s="10">
        <f t="shared" si="11"/>
        <v>15</v>
      </c>
    </row>
    <row r="407" spans="1:15">
      <c r="A407" s="10">
        <v>7</v>
      </c>
      <c r="B407" s="11" t="s">
        <v>2833</v>
      </c>
      <c r="C407" s="10" t="s">
        <v>52</v>
      </c>
      <c r="D407" s="10" t="s">
        <v>53</v>
      </c>
      <c r="E407" s="10" t="s">
        <v>54</v>
      </c>
      <c r="F407" s="10" t="s">
        <v>4881</v>
      </c>
      <c r="G407" s="10">
        <v>7</v>
      </c>
      <c r="H407" s="10">
        <v>7</v>
      </c>
      <c r="I407" s="10">
        <v>7</v>
      </c>
      <c r="J407" s="10">
        <v>2</v>
      </c>
      <c r="K407" s="10">
        <v>1</v>
      </c>
      <c r="L407" s="10">
        <v>7</v>
      </c>
      <c r="M407" s="10">
        <v>7</v>
      </c>
      <c r="N407" s="10">
        <v>7</v>
      </c>
      <c r="O407" s="10">
        <f t="shared" si="11"/>
        <v>45</v>
      </c>
    </row>
    <row r="408" spans="1:15">
      <c r="A408" s="10">
        <v>7</v>
      </c>
      <c r="B408" s="11" t="s">
        <v>586</v>
      </c>
      <c r="C408" s="10" t="s">
        <v>52</v>
      </c>
      <c r="D408" s="10" t="s">
        <v>53</v>
      </c>
      <c r="E408" s="10" t="s">
        <v>54</v>
      </c>
      <c r="F408" s="10" t="s">
        <v>1345</v>
      </c>
      <c r="G408" s="10">
        <v>7</v>
      </c>
      <c r="H408" s="10">
        <v>7</v>
      </c>
      <c r="I408" s="10">
        <v>7</v>
      </c>
      <c r="J408" s="10">
        <v>7</v>
      </c>
      <c r="K408" s="10"/>
      <c r="L408" s="10">
        <v>7</v>
      </c>
      <c r="M408" s="10">
        <v>2</v>
      </c>
      <c r="N408" s="10">
        <v>1</v>
      </c>
      <c r="O408" s="10">
        <f t="shared" si="11"/>
        <v>38</v>
      </c>
    </row>
    <row r="409" spans="1:15">
      <c r="A409" s="10">
        <v>7</v>
      </c>
      <c r="B409" s="11" t="s">
        <v>2834</v>
      </c>
      <c r="C409" s="10" t="s">
        <v>52</v>
      </c>
      <c r="D409" s="10" t="s">
        <v>53</v>
      </c>
      <c r="E409" s="10" t="s">
        <v>54</v>
      </c>
      <c r="F409" s="10" t="s">
        <v>1345</v>
      </c>
      <c r="G409" s="10">
        <v>7</v>
      </c>
      <c r="H409" s="10">
        <v>2</v>
      </c>
      <c r="I409" s="10"/>
      <c r="J409" s="10">
        <v>7</v>
      </c>
      <c r="K409" s="10"/>
      <c r="L409" s="10">
        <v>7</v>
      </c>
      <c r="M409" s="10"/>
      <c r="N409" s="10">
        <v>1</v>
      </c>
      <c r="O409" s="10">
        <f t="shared" si="11"/>
        <v>24</v>
      </c>
    </row>
    <row r="410" spans="1:15">
      <c r="A410" s="10">
        <v>7</v>
      </c>
      <c r="B410" s="11" t="s">
        <v>2835</v>
      </c>
      <c r="C410" s="10" t="s">
        <v>52</v>
      </c>
      <c r="D410" s="10" t="s">
        <v>53</v>
      </c>
      <c r="E410" s="10" t="s">
        <v>54</v>
      </c>
      <c r="F410" s="10" t="s">
        <v>1345</v>
      </c>
      <c r="G410" s="10">
        <v>7</v>
      </c>
      <c r="H410" s="10">
        <v>7</v>
      </c>
      <c r="I410" s="10"/>
      <c r="J410" s="10">
        <v>7</v>
      </c>
      <c r="K410" s="10">
        <v>1</v>
      </c>
      <c r="L410" s="10">
        <v>7</v>
      </c>
      <c r="M410" s="10">
        <v>7</v>
      </c>
      <c r="N410" s="10">
        <v>1</v>
      </c>
      <c r="O410" s="10">
        <f t="shared" si="11"/>
        <v>37</v>
      </c>
    </row>
    <row r="411" spans="1:15">
      <c r="A411" s="10">
        <v>7</v>
      </c>
      <c r="B411" s="11" t="s">
        <v>2836</v>
      </c>
      <c r="C411" s="10" t="s">
        <v>52</v>
      </c>
      <c r="D411" s="10" t="s">
        <v>53</v>
      </c>
      <c r="E411" s="10" t="s">
        <v>54</v>
      </c>
      <c r="F411" s="10" t="s">
        <v>1345</v>
      </c>
      <c r="G411" s="10">
        <v>7</v>
      </c>
      <c r="H411" s="10">
        <v>7</v>
      </c>
      <c r="I411" s="10">
        <v>7</v>
      </c>
      <c r="J411" s="10">
        <v>7</v>
      </c>
      <c r="K411" s="10">
        <v>1</v>
      </c>
      <c r="L411" s="10">
        <v>7</v>
      </c>
      <c r="M411" s="10"/>
      <c r="N411" s="10">
        <v>7</v>
      </c>
      <c r="O411" s="10">
        <f t="shared" si="11"/>
        <v>43</v>
      </c>
    </row>
    <row r="412" spans="1:15">
      <c r="A412" s="10">
        <v>7</v>
      </c>
      <c r="B412" s="11" t="s">
        <v>332</v>
      </c>
      <c r="C412" s="10" t="s">
        <v>52</v>
      </c>
      <c r="D412" s="10" t="s">
        <v>53</v>
      </c>
      <c r="E412" s="10" t="s">
        <v>54</v>
      </c>
      <c r="F412" s="10" t="s">
        <v>4881</v>
      </c>
      <c r="G412" s="10">
        <v>7</v>
      </c>
      <c r="H412" s="10">
        <v>7</v>
      </c>
      <c r="I412" s="10">
        <v>7</v>
      </c>
      <c r="J412" s="10">
        <v>7</v>
      </c>
      <c r="K412" s="10"/>
      <c r="L412" s="10">
        <v>7</v>
      </c>
      <c r="M412" s="10">
        <v>7</v>
      </c>
      <c r="N412" s="10">
        <v>2</v>
      </c>
      <c r="O412" s="10">
        <f t="shared" si="11"/>
        <v>44</v>
      </c>
    </row>
    <row r="413" spans="1:15">
      <c r="A413" s="10">
        <v>7</v>
      </c>
      <c r="B413" s="11" t="s">
        <v>603</v>
      </c>
      <c r="C413" s="10" t="s">
        <v>52</v>
      </c>
      <c r="D413" s="10" t="s">
        <v>53</v>
      </c>
      <c r="E413" s="10" t="s">
        <v>54</v>
      </c>
      <c r="F413" s="10" t="s">
        <v>1345</v>
      </c>
      <c r="G413" s="10">
        <v>7</v>
      </c>
      <c r="H413" s="10">
        <v>7</v>
      </c>
      <c r="I413" s="10">
        <v>7</v>
      </c>
      <c r="J413" s="10">
        <v>7</v>
      </c>
      <c r="K413" s="10"/>
      <c r="L413" s="10">
        <v>7</v>
      </c>
      <c r="M413" s="10">
        <v>2</v>
      </c>
      <c r="N413" s="10">
        <v>3</v>
      </c>
      <c r="O413" s="10">
        <f t="shared" si="11"/>
        <v>40</v>
      </c>
    </row>
    <row r="414" spans="1:15">
      <c r="A414" s="10">
        <v>7</v>
      </c>
      <c r="B414" s="11" t="s">
        <v>2837</v>
      </c>
      <c r="C414" s="10" t="s">
        <v>52</v>
      </c>
      <c r="D414" s="10" t="s">
        <v>53</v>
      </c>
      <c r="E414" s="10" t="s">
        <v>54</v>
      </c>
      <c r="F414" s="10" t="s">
        <v>1345</v>
      </c>
      <c r="G414" s="10">
        <v>7</v>
      </c>
      <c r="H414" s="10"/>
      <c r="I414" s="10">
        <v>7</v>
      </c>
      <c r="J414" s="10"/>
      <c r="K414" s="10"/>
      <c r="L414" s="10"/>
      <c r="M414" s="10"/>
      <c r="N414" s="10">
        <v>3</v>
      </c>
      <c r="O414" s="10">
        <f t="shared" si="11"/>
        <v>17</v>
      </c>
    </row>
    <row r="415" spans="1:15">
      <c r="A415" s="10">
        <v>7</v>
      </c>
      <c r="B415" s="11" t="s">
        <v>2838</v>
      </c>
      <c r="C415" s="10" t="s">
        <v>52</v>
      </c>
      <c r="D415" s="10" t="s">
        <v>53</v>
      </c>
      <c r="E415" s="10" t="s">
        <v>54</v>
      </c>
      <c r="F415" s="10" t="s">
        <v>1345</v>
      </c>
      <c r="G415" s="10">
        <v>7</v>
      </c>
      <c r="H415" s="10">
        <v>7</v>
      </c>
      <c r="I415" s="10">
        <v>7</v>
      </c>
      <c r="J415" s="10">
        <v>7</v>
      </c>
      <c r="K415" s="10">
        <v>1</v>
      </c>
      <c r="L415" s="10">
        <v>7</v>
      </c>
      <c r="M415" s="10"/>
      <c r="N415" s="10">
        <v>5</v>
      </c>
      <c r="O415" s="10">
        <f t="shared" si="11"/>
        <v>41</v>
      </c>
    </row>
    <row r="416" spans="1:15">
      <c r="A416" s="10">
        <v>7</v>
      </c>
      <c r="B416" s="11" t="s">
        <v>372</v>
      </c>
      <c r="C416" s="10" t="s">
        <v>52</v>
      </c>
      <c r="D416" s="10" t="s">
        <v>53</v>
      </c>
      <c r="E416" s="10" t="s">
        <v>54</v>
      </c>
      <c r="F416" s="10" t="s">
        <v>1345</v>
      </c>
      <c r="G416" s="10">
        <v>7</v>
      </c>
      <c r="H416" s="10">
        <v>7</v>
      </c>
      <c r="I416" s="10">
        <v>7</v>
      </c>
      <c r="J416" s="10">
        <v>7</v>
      </c>
      <c r="K416" s="10"/>
      <c r="L416" s="10">
        <v>7</v>
      </c>
      <c r="M416" s="10"/>
      <c r="N416" s="10">
        <v>4</v>
      </c>
      <c r="O416" s="10">
        <f t="shared" si="11"/>
        <v>39</v>
      </c>
    </row>
    <row r="417" spans="1:15">
      <c r="A417" s="10">
        <v>7</v>
      </c>
      <c r="B417" s="11" t="s">
        <v>2839</v>
      </c>
      <c r="C417" s="10" t="s">
        <v>52</v>
      </c>
      <c r="D417" s="10" t="s">
        <v>53</v>
      </c>
      <c r="E417" s="10" t="s">
        <v>54</v>
      </c>
      <c r="F417" s="10" t="s">
        <v>1345</v>
      </c>
      <c r="G417" s="10">
        <v>7</v>
      </c>
      <c r="H417" s="10">
        <v>7</v>
      </c>
      <c r="I417" s="10">
        <v>7</v>
      </c>
      <c r="J417" s="10">
        <v>7</v>
      </c>
      <c r="K417" s="10">
        <v>1</v>
      </c>
      <c r="L417" s="10">
        <v>7</v>
      </c>
      <c r="M417" s="10"/>
      <c r="N417" s="10">
        <v>7</v>
      </c>
      <c r="O417" s="10">
        <f t="shared" si="11"/>
        <v>43</v>
      </c>
    </row>
    <row r="418" spans="1:15">
      <c r="A418" s="10">
        <v>7</v>
      </c>
      <c r="B418" s="11" t="s">
        <v>331</v>
      </c>
      <c r="C418" s="10" t="s">
        <v>52</v>
      </c>
      <c r="D418" s="10" t="s">
        <v>53</v>
      </c>
      <c r="E418" s="10" t="s">
        <v>54</v>
      </c>
      <c r="F418" s="10" t="s">
        <v>1345</v>
      </c>
      <c r="G418" s="10">
        <v>7</v>
      </c>
      <c r="H418" s="10">
        <v>7</v>
      </c>
      <c r="I418" s="10">
        <v>7</v>
      </c>
      <c r="J418" s="10">
        <v>7</v>
      </c>
      <c r="K418" s="10">
        <v>7</v>
      </c>
      <c r="L418" s="10">
        <v>7</v>
      </c>
      <c r="M418" s="10"/>
      <c r="N418" s="10">
        <v>4</v>
      </c>
      <c r="O418" s="10">
        <f t="shared" si="11"/>
        <v>46</v>
      </c>
    </row>
    <row r="419" spans="1:15">
      <c r="A419" s="10">
        <v>7</v>
      </c>
      <c r="B419" s="11" t="s">
        <v>387</v>
      </c>
      <c r="C419" s="10" t="s">
        <v>52</v>
      </c>
      <c r="D419" s="10" t="s">
        <v>53</v>
      </c>
      <c r="E419" s="10" t="s">
        <v>54</v>
      </c>
      <c r="F419" s="10" t="s">
        <v>1345</v>
      </c>
      <c r="G419" s="10">
        <v>7</v>
      </c>
      <c r="H419" s="10">
        <v>7</v>
      </c>
      <c r="I419" s="10">
        <v>7</v>
      </c>
      <c r="J419" s="10">
        <v>7</v>
      </c>
      <c r="K419" s="10"/>
      <c r="L419" s="10">
        <v>7</v>
      </c>
      <c r="M419" s="10"/>
      <c r="N419" s="10">
        <v>2</v>
      </c>
      <c r="O419" s="10">
        <f t="shared" si="11"/>
        <v>37</v>
      </c>
    </row>
    <row r="420" spans="1:15">
      <c r="A420" s="10">
        <v>7</v>
      </c>
      <c r="B420" s="11" t="s">
        <v>319</v>
      </c>
      <c r="C420" s="10" t="s">
        <v>52</v>
      </c>
      <c r="D420" s="10" t="s">
        <v>53</v>
      </c>
      <c r="E420" s="10" t="s">
        <v>54</v>
      </c>
      <c r="F420" s="10" t="s">
        <v>1345</v>
      </c>
      <c r="G420" s="10">
        <v>7</v>
      </c>
      <c r="H420" s="10">
        <v>7</v>
      </c>
      <c r="I420" s="10">
        <v>5</v>
      </c>
      <c r="J420" s="10">
        <v>7</v>
      </c>
      <c r="K420" s="10"/>
      <c r="L420" s="10">
        <v>7</v>
      </c>
      <c r="M420" s="10"/>
      <c r="N420" s="10">
        <v>3</v>
      </c>
      <c r="O420" s="10">
        <f t="shared" si="11"/>
        <v>36</v>
      </c>
    </row>
    <row r="421" spans="1:15">
      <c r="A421" s="10">
        <v>7</v>
      </c>
      <c r="B421" s="11" t="s">
        <v>548</v>
      </c>
      <c r="C421" s="10" t="s">
        <v>52</v>
      </c>
      <c r="D421" s="10" t="s">
        <v>53</v>
      </c>
      <c r="E421" s="10" t="s">
        <v>54</v>
      </c>
      <c r="F421" s="10" t="s">
        <v>1345</v>
      </c>
      <c r="G421" s="10">
        <v>7</v>
      </c>
      <c r="H421" s="10">
        <v>7</v>
      </c>
      <c r="I421" s="10">
        <v>7</v>
      </c>
      <c r="J421" s="10">
        <v>7</v>
      </c>
      <c r="K421" s="10">
        <v>1</v>
      </c>
      <c r="L421" s="10">
        <v>7</v>
      </c>
      <c r="M421" s="10">
        <v>2</v>
      </c>
      <c r="N421" s="10">
        <v>2</v>
      </c>
      <c r="O421" s="10">
        <f t="shared" si="11"/>
        <v>40</v>
      </c>
    </row>
    <row r="422" spans="1:15">
      <c r="A422" s="10">
        <v>7</v>
      </c>
      <c r="B422" s="11" t="s">
        <v>299</v>
      </c>
      <c r="C422" s="10" t="s">
        <v>52</v>
      </c>
      <c r="D422" s="10" t="s">
        <v>53</v>
      </c>
      <c r="E422" s="10" t="s">
        <v>54</v>
      </c>
      <c r="F422" s="10" t="s">
        <v>1345</v>
      </c>
      <c r="G422" s="10">
        <v>7</v>
      </c>
      <c r="H422" s="10">
        <v>7</v>
      </c>
      <c r="I422" s="10">
        <v>7</v>
      </c>
      <c r="J422" s="10">
        <v>7</v>
      </c>
      <c r="K422" s="10">
        <v>2</v>
      </c>
      <c r="L422" s="10">
        <v>7</v>
      </c>
      <c r="M422" s="10">
        <v>2</v>
      </c>
      <c r="N422" s="10">
        <v>7</v>
      </c>
      <c r="O422" s="10">
        <f t="shared" si="11"/>
        <v>46</v>
      </c>
    </row>
    <row r="423" spans="1:15">
      <c r="A423" s="10">
        <v>7</v>
      </c>
      <c r="B423" s="11" t="s">
        <v>2840</v>
      </c>
      <c r="C423" s="10" t="s">
        <v>52</v>
      </c>
      <c r="D423" s="10" t="s">
        <v>53</v>
      </c>
      <c r="E423" s="10" t="s">
        <v>54</v>
      </c>
      <c r="F423" s="10" t="s">
        <v>1345</v>
      </c>
      <c r="G423" s="10">
        <v>7</v>
      </c>
      <c r="H423" s="10">
        <v>7</v>
      </c>
      <c r="I423" s="10">
        <v>7</v>
      </c>
      <c r="J423" s="10">
        <v>7</v>
      </c>
      <c r="K423" s="10"/>
      <c r="L423" s="10">
        <v>7</v>
      </c>
      <c r="M423" s="10"/>
      <c r="N423" s="10">
        <v>4</v>
      </c>
      <c r="O423" s="10">
        <f t="shared" si="11"/>
        <v>39</v>
      </c>
    </row>
    <row r="424" spans="1:15">
      <c r="A424" s="10">
        <v>7</v>
      </c>
      <c r="B424" s="11" t="s">
        <v>2841</v>
      </c>
      <c r="C424" s="10" t="s">
        <v>52</v>
      </c>
      <c r="D424" s="10" t="s">
        <v>53</v>
      </c>
      <c r="E424" s="10" t="s">
        <v>54</v>
      </c>
      <c r="F424" s="10" t="s">
        <v>4881</v>
      </c>
      <c r="G424" s="10">
        <v>7</v>
      </c>
      <c r="H424" s="10">
        <v>7</v>
      </c>
      <c r="I424" s="10">
        <v>7</v>
      </c>
      <c r="J424" s="10">
        <v>5</v>
      </c>
      <c r="K424" s="10"/>
      <c r="L424" s="10">
        <v>7</v>
      </c>
      <c r="M424" s="10"/>
      <c r="N424" s="10">
        <v>1</v>
      </c>
      <c r="O424" s="10">
        <f t="shared" si="11"/>
        <v>34</v>
      </c>
    </row>
    <row r="425" spans="1:15">
      <c r="A425" s="10">
        <v>7</v>
      </c>
      <c r="B425" s="11" t="s">
        <v>571</v>
      </c>
      <c r="C425" s="10" t="s">
        <v>52</v>
      </c>
      <c r="D425" s="10" t="s">
        <v>53</v>
      </c>
      <c r="E425" s="10" t="s">
        <v>54</v>
      </c>
      <c r="F425" s="10" t="s">
        <v>1345</v>
      </c>
      <c r="G425" s="10">
        <v>7</v>
      </c>
      <c r="H425" s="10">
        <v>7</v>
      </c>
      <c r="I425" s="10">
        <v>2</v>
      </c>
      <c r="J425" s="10">
        <v>7</v>
      </c>
      <c r="K425" s="10"/>
      <c r="L425" s="10">
        <v>6</v>
      </c>
      <c r="M425" s="10">
        <v>2</v>
      </c>
      <c r="N425" s="10">
        <v>5</v>
      </c>
      <c r="O425" s="10">
        <f t="shared" si="11"/>
        <v>36</v>
      </c>
    </row>
    <row r="426" spans="1:15">
      <c r="A426" s="10">
        <v>7</v>
      </c>
      <c r="B426" s="11" t="s">
        <v>2842</v>
      </c>
      <c r="C426" s="10" t="s">
        <v>52</v>
      </c>
      <c r="D426" s="10" t="s">
        <v>53</v>
      </c>
      <c r="E426" s="10" t="s">
        <v>54</v>
      </c>
      <c r="F426" s="10" t="s">
        <v>1345</v>
      </c>
      <c r="G426" s="10">
        <v>7</v>
      </c>
      <c r="H426" s="10">
        <v>7</v>
      </c>
      <c r="I426" s="10">
        <v>5</v>
      </c>
      <c r="J426" s="10">
        <v>7</v>
      </c>
      <c r="K426" s="10"/>
      <c r="L426" s="10">
        <v>1</v>
      </c>
      <c r="M426" s="10"/>
      <c r="N426" s="10">
        <v>2</v>
      </c>
      <c r="O426" s="10">
        <f t="shared" si="11"/>
        <v>29</v>
      </c>
    </row>
    <row r="427" spans="1:15">
      <c r="A427" s="10">
        <v>7</v>
      </c>
      <c r="B427" s="11" t="s">
        <v>2843</v>
      </c>
      <c r="C427" s="10" t="s">
        <v>52</v>
      </c>
      <c r="D427" s="10" t="s">
        <v>53</v>
      </c>
      <c r="E427" s="10" t="s">
        <v>54</v>
      </c>
      <c r="F427" s="10" t="s">
        <v>4881</v>
      </c>
      <c r="G427" s="10">
        <v>7</v>
      </c>
      <c r="H427" s="10">
        <v>7</v>
      </c>
      <c r="I427" s="10">
        <v>7</v>
      </c>
      <c r="J427" s="10">
        <v>7</v>
      </c>
      <c r="K427" s="10"/>
      <c r="L427" s="10">
        <v>7</v>
      </c>
      <c r="M427" s="10">
        <v>2</v>
      </c>
      <c r="N427" s="10"/>
      <c r="O427" s="10">
        <f t="shared" si="11"/>
        <v>37</v>
      </c>
    </row>
    <row r="428" spans="1:15">
      <c r="A428" s="10">
        <v>7</v>
      </c>
      <c r="B428" s="11" t="s">
        <v>559</v>
      </c>
      <c r="C428" s="10" t="s">
        <v>52</v>
      </c>
      <c r="D428" s="10" t="s">
        <v>53</v>
      </c>
      <c r="E428" s="10" t="s">
        <v>54</v>
      </c>
      <c r="F428" s="10" t="s">
        <v>1345</v>
      </c>
      <c r="G428" s="10">
        <v>7</v>
      </c>
      <c r="H428" s="10">
        <v>7</v>
      </c>
      <c r="I428" s="10">
        <v>7</v>
      </c>
      <c r="J428" s="10">
        <v>7</v>
      </c>
      <c r="K428" s="10">
        <v>1</v>
      </c>
      <c r="L428" s="10">
        <v>7</v>
      </c>
      <c r="M428" s="10">
        <v>2</v>
      </c>
      <c r="N428" s="10"/>
      <c r="O428" s="10">
        <f t="shared" si="11"/>
        <v>38</v>
      </c>
    </row>
    <row r="429" spans="1:15">
      <c r="A429" s="10">
        <v>7</v>
      </c>
      <c r="B429" s="11" t="s">
        <v>2844</v>
      </c>
      <c r="C429" s="10" t="s">
        <v>52</v>
      </c>
      <c r="D429" s="10" t="s">
        <v>53</v>
      </c>
      <c r="E429" s="10" t="s">
        <v>54</v>
      </c>
      <c r="F429" s="10" t="s">
        <v>1345</v>
      </c>
      <c r="G429" s="10">
        <v>7</v>
      </c>
      <c r="H429" s="10">
        <v>7</v>
      </c>
      <c r="I429" s="10">
        <v>7</v>
      </c>
      <c r="J429" s="10">
        <v>7</v>
      </c>
      <c r="K429" s="10">
        <v>5</v>
      </c>
      <c r="L429" s="10">
        <v>7</v>
      </c>
      <c r="M429" s="10">
        <v>7</v>
      </c>
      <c r="N429" s="10">
        <v>7</v>
      </c>
      <c r="O429" s="10">
        <f t="shared" si="11"/>
        <v>54</v>
      </c>
    </row>
    <row r="430" spans="1:15">
      <c r="A430" s="10">
        <v>7</v>
      </c>
      <c r="B430" s="11" t="s">
        <v>2845</v>
      </c>
      <c r="C430" s="10" t="s">
        <v>52</v>
      </c>
      <c r="D430" s="10" t="s">
        <v>53</v>
      </c>
      <c r="E430" s="10" t="s">
        <v>54</v>
      </c>
      <c r="F430" s="10" t="s">
        <v>4881</v>
      </c>
      <c r="G430" s="10">
        <v>7</v>
      </c>
      <c r="H430" s="10"/>
      <c r="I430" s="10">
        <v>7</v>
      </c>
      <c r="J430" s="10">
        <v>1</v>
      </c>
      <c r="K430" s="10">
        <v>1</v>
      </c>
      <c r="L430" s="10">
        <v>7</v>
      </c>
      <c r="M430" s="10">
        <v>2</v>
      </c>
      <c r="N430" s="10">
        <v>7</v>
      </c>
      <c r="O430" s="10">
        <f t="shared" si="11"/>
        <v>32</v>
      </c>
    </row>
    <row r="431" spans="1:15">
      <c r="A431" s="10">
        <v>7</v>
      </c>
      <c r="B431" s="11" t="s">
        <v>207</v>
      </c>
      <c r="C431" s="10" t="s">
        <v>52</v>
      </c>
      <c r="D431" s="10" t="s">
        <v>53</v>
      </c>
      <c r="E431" s="10" t="s">
        <v>54</v>
      </c>
      <c r="F431" s="10" t="s">
        <v>1345</v>
      </c>
      <c r="G431" s="10">
        <v>7</v>
      </c>
      <c r="H431" s="10">
        <v>7</v>
      </c>
      <c r="I431" s="10">
        <v>3</v>
      </c>
      <c r="J431" s="10">
        <v>7</v>
      </c>
      <c r="K431" s="10"/>
      <c r="L431" s="10">
        <v>7</v>
      </c>
      <c r="M431" s="10"/>
      <c r="N431" s="10">
        <v>2</v>
      </c>
      <c r="O431" s="10">
        <f t="shared" si="11"/>
        <v>33</v>
      </c>
    </row>
    <row r="432" spans="1:15">
      <c r="A432" s="10">
        <v>7</v>
      </c>
      <c r="B432" s="11" t="s">
        <v>473</v>
      </c>
      <c r="C432" s="10" t="s">
        <v>52</v>
      </c>
      <c r="D432" s="10" t="s">
        <v>53</v>
      </c>
      <c r="E432" s="10" t="s">
        <v>54</v>
      </c>
      <c r="F432" s="10" t="s">
        <v>1345</v>
      </c>
      <c r="G432" s="10">
        <v>7</v>
      </c>
      <c r="H432" s="10">
        <v>7</v>
      </c>
      <c r="I432" s="10">
        <v>7</v>
      </c>
      <c r="J432" s="10">
        <v>5</v>
      </c>
      <c r="K432" s="10">
        <v>1</v>
      </c>
      <c r="L432" s="10">
        <v>7</v>
      </c>
      <c r="M432" s="10">
        <v>2</v>
      </c>
      <c r="N432" s="10">
        <v>5</v>
      </c>
      <c r="O432" s="10">
        <f t="shared" si="11"/>
        <v>41</v>
      </c>
    </row>
    <row r="433" spans="1:15">
      <c r="A433" s="10">
        <v>7</v>
      </c>
      <c r="B433" s="11" t="s">
        <v>370</v>
      </c>
      <c r="C433" s="10" t="s">
        <v>52</v>
      </c>
      <c r="D433" s="10" t="s">
        <v>53</v>
      </c>
      <c r="E433" s="10" t="s">
        <v>54</v>
      </c>
      <c r="F433" s="10" t="s">
        <v>1345</v>
      </c>
      <c r="G433" s="10">
        <v>7</v>
      </c>
      <c r="H433" s="10"/>
      <c r="I433" s="10">
        <v>7</v>
      </c>
      <c r="J433" s="10">
        <v>7</v>
      </c>
      <c r="K433" s="10"/>
      <c r="L433" s="10">
        <v>7</v>
      </c>
      <c r="M433" s="10"/>
      <c r="N433" s="10"/>
      <c r="O433" s="10">
        <f t="shared" si="11"/>
        <v>28</v>
      </c>
    </row>
    <row r="434" spans="1:15">
      <c r="A434" s="10">
        <v>7</v>
      </c>
      <c r="B434" s="11" t="s">
        <v>375</v>
      </c>
      <c r="C434" s="10" t="s">
        <v>52</v>
      </c>
      <c r="D434" s="10" t="s">
        <v>53</v>
      </c>
      <c r="E434" s="10" t="s">
        <v>54</v>
      </c>
      <c r="F434" s="10" t="s">
        <v>1345</v>
      </c>
      <c r="G434" s="10">
        <v>7</v>
      </c>
      <c r="H434" s="10">
        <v>7</v>
      </c>
      <c r="I434" s="10">
        <v>7</v>
      </c>
      <c r="J434" s="10">
        <v>7</v>
      </c>
      <c r="K434" s="10">
        <v>1</v>
      </c>
      <c r="L434" s="10">
        <v>7</v>
      </c>
      <c r="M434" s="10"/>
      <c r="N434" s="10">
        <v>7</v>
      </c>
      <c r="O434" s="10">
        <f t="shared" si="11"/>
        <v>43</v>
      </c>
    </row>
    <row r="435" spans="1:15">
      <c r="A435" s="10">
        <v>7</v>
      </c>
      <c r="B435" s="11" t="s">
        <v>2846</v>
      </c>
      <c r="C435" s="10" t="s">
        <v>52</v>
      </c>
      <c r="D435" s="10" t="s">
        <v>53</v>
      </c>
      <c r="E435" s="10" t="s">
        <v>54</v>
      </c>
      <c r="F435" s="10" t="s">
        <v>1345</v>
      </c>
      <c r="G435" s="10">
        <v>7</v>
      </c>
      <c r="H435" s="10">
        <v>7</v>
      </c>
      <c r="I435" s="10">
        <v>7</v>
      </c>
      <c r="J435" s="10">
        <v>7</v>
      </c>
      <c r="K435" s="10"/>
      <c r="L435" s="10">
        <v>7</v>
      </c>
      <c r="M435" s="10"/>
      <c r="N435" s="10"/>
      <c r="O435" s="10">
        <f t="shared" si="11"/>
        <v>35</v>
      </c>
    </row>
    <row r="436" spans="1:15">
      <c r="A436" s="10">
        <v>7</v>
      </c>
      <c r="B436" s="11" t="s">
        <v>483</v>
      </c>
      <c r="C436" s="10" t="s">
        <v>52</v>
      </c>
      <c r="D436" s="10" t="s">
        <v>53</v>
      </c>
      <c r="E436" s="10" t="s">
        <v>54</v>
      </c>
      <c r="F436" s="10" t="s">
        <v>1345</v>
      </c>
      <c r="G436" s="10">
        <v>7</v>
      </c>
      <c r="H436" s="10">
        <v>7</v>
      </c>
      <c r="I436" s="10">
        <v>7</v>
      </c>
      <c r="J436" s="10">
        <v>7</v>
      </c>
      <c r="K436" s="10">
        <v>1</v>
      </c>
      <c r="L436" s="10">
        <v>7</v>
      </c>
      <c r="M436" s="10">
        <v>1</v>
      </c>
      <c r="N436" s="10">
        <v>7</v>
      </c>
      <c r="O436" s="10">
        <f t="shared" si="11"/>
        <v>44</v>
      </c>
    </row>
    <row r="437" spans="1:15">
      <c r="A437" s="10">
        <v>7</v>
      </c>
      <c r="B437" s="11" t="s">
        <v>2847</v>
      </c>
      <c r="C437" s="10" t="s">
        <v>52</v>
      </c>
      <c r="D437" s="10" t="s">
        <v>53</v>
      </c>
      <c r="E437" s="10" t="s">
        <v>54</v>
      </c>
      <c r="F437" s="10" t="s">
        <v>1345</v>
      </c>
      <c r="G437" s="10">
        <v>7</v>
      </c>
      <c r="H437" s="10">
        <v>7</v>
      </c>
      <c r="I437" s="10"/>
      <c r="J437" s="10">
        <v>2</v>
      </c>
      <c r="K437" s="10"/>
      <c r="L437" s="10"/>
      <c r="M437" s="10"/>
      <c r="N437" s="10"/>
      <c r="O437" s="10">
        <f t="shared" si="11"/>
        <v>16</v>
      </c>
    </row>
    <row r="438" spans="1:15">
      <c r="A438" s="10">
        <v>7</v>
      </c>
      <c r="B438" s="11" t="s">
        <v>438</v>
      </c>
      <c r="C438" s="10" t="s">
        <v>52</v>
      </c>
      <c r="D438" s="10" t="s">
        <v>53</v>
      </c>
      <c r="E438" s="10" t="s">
        <v>54</v>
      </c>
      <c r="F438" s="10" t="s">
        <v>1345</v>
      </c>
      <c r="G438" s="10">
        <v>7</v>
      </c>
      <c r="H438" s="10">
        <v>7</v>
      </c>
      <c r="I438" s="10">
        <v>7</v>
      </c>
      <c r="J438" s="10">
        <v>7</v>
      </c>
      <c r="K438" s="10"/>
      <c r="L438" s="10">
        <v>7</v>
      </c>
      <c r="M438" s="10">
        <v>5</v>
      </c>
      <c r="N438" s="10">
        <v>2</v>
      </c>
      <c r="O438" s="10">
        <f t="shared" si="11"/>
        <v>42</v>
      </c>
    </row>
    <row r="439" spans="1:15">
      <c r="A439" s="10">
        <v>7</v>
      </c>
      <c r="B439" s="11" t="s">
        <v>597</v>
      </c>
      <c r="C439" s="10" t="s">
        <v>52</v>
      </c>
      <c r="D439" s="10" t="s">
        <v>53</v>
      </c>
      <c r="E439" s="10" t="s">
        <v>54</v>
      </c>
      <c r="F439" s="10" t="s">
        <v>4613</v>
      </c>
      <c r="G439" s="10">
        <v>7</v>
      </c>
      <c r="H439" s="10">
        <v>7</v>
      </c>
      <c r="I439" s="10">
        <v>7</v>
      </c>
      <c r="J439" s="10">
        <v>7</v>
      </c>
      <c r="K439" s="10">
        <v>1</v>
      </c>
      <c r="L439" s="10">
        <v>7</v>
      </c>
      <c r="M439" s="10">
        <v>7</v>
      </c>
      <c r="N439" s="10">
        <v>7</v>
      </c>
      <c r="O439" s="10">
        <f t="shared" si="11"/>
        <v>50</v>
      </c>
    </row>
    <row r="440" spans="1:15">
      <c r="A440" s="10">
        <v>7</v>
      </c>
      <c r="B440" s="11" t="s">
        <v>2848</v>
      </c>
      <c r="C440" s="10" t="s">
        <v>52</v>
      </c>
      <c r="D440" s="10" t="s">
        <v>53</v>
      </c>
      <c r="E440" s="10" t="s">
        <v>54</v>
      </c>
      <c r="F440" s="10" t="s">
        <v>2849</v>
      </c>
      <c r="G440" s="10">
        <v>7</v>
      </c>
      <c r="H440" s="10">
        <v>7</v>
      </c>
      <c r="I440" s="10">
        <v>7</v>
      </c>
      <c r="J440" s="10">
        <v>3</v>
      </c>
      <c r="K440" s="10">
        <v>1</v>
      </c>
      <c r="L440" s="10">
        <v>7</v>
      </c>
      <c r="M440" s="10"/>
      <c r="N440" s="10">
        <v>7</v>
      </c>
      <c r="O440" s="10">
        <f t="shared" si="11"/>
        <v>39</v>
      </c>
    </row>
    <row r="441" spans="1:15">
      <c r="A441" s="10">
        <v>7</v>
      </c>
      <c r="B441" s="11" t="s">
        <v>2850</v>
      </c>
      <c r="C441" s="10" t="s">
        <v>52</v>
      </c>
      <c r="D441" s="10" t="s">
        <v>53</v>
      </c>
      <c r="E441" s="10" t="s">
        <v>54</v>
      </c>
      <c r="F441" s="10" t="s">
        <v>2127</v>
      </c>
      <c r="G441" s="10">
        <v>7</v>
      </c>
      <c r="H441" s="10">
        <v>7</v>
      </c>
      <c r="I441" s="10">
        <v>7</v>
      </c>
      <c r="J441" s="10">
        <v>2</v>
      </c>
      <c r="K441" s="10"/>
      <c r="L441" s="10">
        <v>7</v>
      </c>
      <c r="M441" s="10"/>
      <c r="N441" s="10">
        <v>2</v>
      </c>
      <c r="O441" s="10">
        <f t="shared" si="11"/>
        <v>32</v>
      </c>
    </row>
    <row r="442" spans="1:15">
      <c r="A442" s="10">
        <v>7</v>
      </c>
      <c r="B442" s="11" t="s">
        <v>2851</v>
      </c>
      <c r="C442" s="10" t="s">
        <v>52</v>
      </c>
      <c r="D442" s="10" t="s">
        <v>53</v>
      </c>
      <c r="E442" s="10" t="s">
        <v>54</v>
      </c>
      <c r="F442" s="10" t="s">
        <v>1345</v>
      </c>
      <c r="G442" s="10">
        <v>7</v>
      </c>
      <c r="H442" s="10">
        <v>7</v>
      </c>
      <c r="I442" s="10">
        <v>7</v>
      </c>
      <c r="J442" s="10">
        <v>7</v>
      </c>
      <c r="K442" s="10">
        <v>1</v>
      </c>
      <c r="L442" s="10">
        <v>7</v>
      </c>
      <c r="M442" s="10"/>
      <c r="N442" s="10">
        <v>7</v>
      </c>
      <c r="O442" s="10">
        <f t="shared" si="11"/>
        <v>43</v>
      </c>
    </row>
    <row r="443" spans="1:15">
      <c r="A443" s="10">
        <v>7</v>
      </c>
      <c r="B443" s="11" t="s">
        <v>424</v>
      </c>
      <c r="C443" s="10" t="s">
        <v>52</v>
      </c>
      <c r="D443" s="10" t="s">
        <v>53</v>
      </c>
      <c r="E443" s="10" t="s">
        <v>54</v>
      </c>
      <c r="F443" s="10" t="s">
        <v>1345</v>
      </c>
      <c r="G443" s="10">
        <v>7</v>
      </c>
      <c r="H443" s="10">
        <v>7</v>
      </c>
      <c r="I443" s="10">
        <v>7</v>
      </c>
      <c r="J443" s="10">
        <v>7</v>
      </c>
      <c r="K443" s="10"/>
      <c r="L443" s="10">
        <v>7</v>
      </c>
      <c r="M443" s="10"/>
      <c r="N443" s="10">
        <v>3</v>
      </c>
      <c r="O443" s="10">
        <f t="shared" si="11"/>
        <v>38</v>
      </c>
    </row>
    <row r="444" spans="1:15">
      <c r="A444" s="10">
        <v>7</v>
      </c>
      <c r="B444" s="11" t="s">
        <v>554</v>
      </c>
      <c r="C444" s="10" t="s">
        <v>52</v>
      </c>
      <c r="D444" s="10" t="s">
        <v>53</v>
      </c>
      <c r="E444" s="10" t="s">
        <v>54</v>
      </c>
      <c r="F444" s="10" t="s">
        <v>1345</v>
      </c>
      <c r="G444" s="10">
        <v>7</v>
      </c>
      <c r="H444" s="10"/>
      <c r="I444" s="10">
        <v>7</v>
      </c>
      <c r="J444" s="10">
        <v>2</v>
      </c>
      <c r="K444" s="10"/>
      <c r="L444" s="10">
        <v>7</v>
      </c>
      <c r="M444" s="10"/>
      <c r="N444" s="10">
        <v>4</v>
      </c>
      <c r="O444" s="10">
        <f t="shared" si="11"/>
        <v>27</v>
      </c>
    </row>
    <row r="445" spans="1:15">
      <c r="A445" s="10">
        <v>7</v>
      </c>
      <c r="B445" s="11" t="s">
        <v>2852</v>
      </c>
      <c r="C445" s="10" t="s">
        <v>52</v>
      </c>
      <c r="D445" s="10" t="s">
        <v>1374</v>
      </c>
      <c r="E445" s="10" t="s">
        <v>352</v>
      </c>
      <c r="F445" s="10" t="s">
        <v>4629</v>
      </c>
      <c r="G445" s="10">
        <v>7</v>
      </c>
      <c r="H445" s="10">
        <v>7</v>
      </c>
      <c r="I445" s="10">
        <v>0</v>
      </c>
      <c r="J445" s="10">
        <v>0</v>
      </c>
      <c r="K445" s="10">
        <v>0</v>
      </c>
      <c r="L445" s="10">
        <v>0</v>
      </c>
      <c r="M445" s="10">
        <v>0</v>
      </c>
      <c r="N445" s="10">
        <v>0</v>
      </c>
      <c r="O445" s="10">
        <v>14</v>
      </c>
    </row>
    <row r="446" spans="1:15">
      <c r="A446" s="10">
        <v>7</v>
      </c>
      <c r="B446" s="11" t="s">
        <v>2853</v>
      </c>
      <c r="C446" s="10" t="s">
        <v>52</v>
      </c>
      <c r="D446" s="10" t="s">
        <v>1374</v>
      </c>
      <c r="E446" s="10" t="s">
        <v>352</v>
      </c>
      <c r="F446" s="10" t="s">
        <v>4629</v>
      </c>
      <c r="G446" s="10">
        <v>0</v>
      </c>
      <c r="H446" s="10">
        <v>7</v>
      </c>
      <c r="I446" s="10">
        <v>7</v>
      </c>
      <c r="J446" s="10">
        <v>0</v>
      </c>
      <c r="K446" s="10">
        <v>0</v>
      </c>
      <c r="L446" s="10">
        <v>0</v>
      </c>
      <c r="M446" s="10">
        <v>2</v>
      </c>
      <c r="N446" s="10">
        <v>1</v>
      </c>
      <c r="O446" s="10">
        <v>17</v>
      </c>
    </row>
    <row r="447" spans="1:15">
      <c r="A447" s="10">
        <v>7</v>
      </c>
      <c r="B447" s="11" t="s">
        <v>2854</v>
      </c>
      <c r="C447" s="10" t="s">
        <v>52</v>
      </c>
      <c r="D447" s="10" t="s">
        <v>1374</v>
      </c>
      <c r="E447" s="10" t="s">
        <v>352</v>
      </c>
      <c r="F447" s="10" t="s">
        <v>4629</v>
      </c>
      <c r="G447" s="10">
        <v>7</v>
      </c>
      <c r="H447" s="10">
        <v>7</v>
      </c>
      <c r="I447" s="10">
        <v>0</v>
      </c>
      <c r="J447" s="10">
        <v>0</v>
      </c>
      <c r="K447" s="10">
        <v>0</v>
      </c>
      <c r="L447" s="10">
        <v>0</v>
      </c>
      <c r="M447" s="10">
        <v>0</v>
      </c>
      <c r="N447" s="10">
        <v>7</v>
      </c>
      <c r="O447" s="10">
        <v>21</v>
      </c>
    </row>
    <row r="448" spans="1:15">
      <c r="A448" s="10">
        <v>7</v>
      </c>
      <c r="B448" s="11" t="s">
        <v>2855</v>
      </c>
      <c r="C448" s="10" t="s">
        <v>52</v>
      </c>
      <c r="D448" s="10" t="s">
        <v>1374</v>
      </c>
      <c r="E448" s="10" t="s">
        <v>352</v>
      </c>
      <c r="F448" s="10" t="s">
        <v>4629</v>
      </c>
      <c r="G448" s="10">
        <v>7</v>
      </c>
      <c r="H448" s="10">
        <v>7</v>
      </c>
      <c r="I448" s="10">
        <v>7</v>
      </c>
      <c r="J448" s="10">
        <v>0</v>
      </c>
      <c r="K448" s="10">
        <v>0</v>
      </c>
      <c r="L448" s="10">
        <v>7</v>
      </c>
      <c r="M448" s="10">
        <v>0</v>
      </c>
      <c r="N448" s="10">
        <v>0</v>
      </c>
      <c r="O448" s="10">
        <v>28</v>
      </c>
    </row>
    <row r="449" spans="1:15">
      <c r="A449" s="10">
        <v>7</v>
      </c>
      <c r="B449" s="11" t="s">
        <v>2856</v>
      </c>
      <c r="C449" s="10" t="s">
        <v>52</v>
      </c>
      <c r="D449" s="10" t="s">
        <v>1374</v>
      </c>
      <c r="E449" s="10" t="s">
        <v>352</v>
      </c>
      <c r="F449" s="10" t="s">
        <v>4629</v>
      </c>
      <c r="G449" s="10">
        <v>0</v>
      </c>
      <c r="H449" s="10">
        <v>7</v>
      </c>
      <c r="I449" s="10">
        <v>7</v>
      </c>
      <c r="J449" s="10">
        <v>0</v>
      </c>
      <c r="K449" s="10">
        <v>0</v>
      </c>
      <c r="L449" s="10">
        <v>0</v>
      </c>
      <c r="M449" s="10">
        <v>2</v>
      </c>
      <c r="N449" s="10">
        <v>7</v>
      </c>
      <c r="O449" s="10">
        <v>23</v>
      </c>
    </row>
    <row r="450" spans="1:15">
      <c r="A450" s="10">
        <v>7</v>
      </c>
      <c r="B450" s="11" t="s">
        <v>2857</v>
      </c>
      <c r="C450" s="10" t="s">
        <v>52</v>
      </c>
      <c r="D450" s="10" t="s">
        <v>1374</v>
      </c>
      <c r="E450" s="10" t="s">
        <v>352</v>
      </c>
      <c r="F450" s="10" t="s">
        <v>4629</v>
      </c>
      <c r="G450" s="10">
        <v>7</v>
      </c>
      <c r="H450" s="10">
        <v>7</v>
      </c>
      <c r="I450" s="10">
        <v>0</v>
      </c>
      <c r="J450" s="10">
        <v>0</v>
      </c>
      <c r="K450" s="10">
        <v>0</v>
      </c>
      <c r="L450" s="10">
        <v>0</v>
      </c>
      <c r="M450" s="10">
        <v>0</v>
      </c>
      <c r="N450" s="10">
        <v>5</v>
      </c>
      <c r="O450" s="10">
        <v>19</v>
      </c>
    </row>
    <row r="451" spans="1:15">
      <c r="A451" s="10">
        <v>7</v>
      </c>
      <c r="B451" s="11" t="s">
        <v>2858</v>
      </c>
      <c r="C451" s="10" t="s">
        <v>52</v>
      </c>
      <c r="D451" s="10" t="s">
        <v>144</v>
      </c>
      <c r="E451" s="10" t="s">
        <v>145</v>
      </c>
      <c r="F451" s="10" t="s">
        <v>4882</v>
      </c>
      <c r="G451" s="10">
        <v>7</v>
      </c>
      <c r="H451" s="10">
        <v>7</v>
      </c>
      <c r="I451" s="10">
        <v>7</v>
      </c>
      <c r="J451" s="10"/>
      <c r="K451" s="10"/>
      <c r="L451" s="10">
        <v>6</v>
      </c>
      <c r="M451" s="10"/>
      <c r="N451" s="10">
        <v>5</v>
      </c>
      <c r="O451" s="10">
        <f t="shared" ref="O451:O486" si="12">SUM(G451:N451)</f>
        <v>32</v>
      </c>
    </row>
    <row r="452" spans="1:15">
      <c r="A452" s="10">
        <v>7</v>
      </c>
      <c r="B452" s="11" t="s">
        <v>589</v>
      </c>
      <c r="C452" s="10" t="s">
        <v>52</v>
      </c>
      <c r="D452" s="10" t="s">
        <v>144</v>
      </c>
      <c r="E452" s="10" t="s">
        <v>145</v>
      </c>
      <c r="F452" s="10" t="s">
        <v>4933</v>
      </c>
      <c r="G452" s="10">
        <v>7</v>
      </c>
      <c r="H452" s="10">
        <v>7</v>
      </c>
      <c r="I452" s="10">
        <v>7</v>
      </c>
      <c r="J452" s="10">
        <v>5</v>
      </c>
      <c r="K452" s="10">
        <v>7</v>
      </c>
      <c r="L452" s="10">
        <v>7</v>
      </c>
      <c r="M452" s="10">
        <v>3</v>
      </c>
      <c r="N452" s="10">
        <v>7</v>
      </c>
      <c r="O452" s="10">
        <f t="shared" si="12"/>
        <v>50</v>
      </c>
    </row>
    <row r="453" spans="1:15">
      <c r="A453" s="10">
        <v>7</v>
      </c>
      <c r="B453" s="11" t="s">
        <v>2859</v>
      </c>
      <c r="C453" s="10" t="s">
        <v>52</v>
      </c>
      <c r="D453" s="10" t="s">
        <v>144</v>
      </c>
      <c r="E453" s="10" t="s">
        <v>145</v>
      </c>
      <c r="F453" s="10" t="s">
        <v>4933</v>
      </c>
      <c r="G453" s="10">
        <v>7</v>
      </c>
      <c r="H453" s="10">
        <v>7</v>
      </c>
      <c r="I453" s="10">
        <v>2</v>
      </c>
      <c r="J453" s="10">
        <v>7</v>
      </c>
      <c r="K453" s="10"/>
      <c r="L453" s="10">
        <v>7</v>
      </c>
      <c r="M453" s="10">
        <v>1</v>
      </c>
      <c r="N453" s="10">
        <v>2</v>
      </c>
      <c r="O453" s="10">
        <f t="shared" si="12"/>
        <v>33</v>
      </c>
    </row>
    <row r="454" spans="1:15">
      <c r="A454" s="10">
        <v>7</v>
      </c>
      <c r="B454" s="11" t="s">
        <v>2860</v>
      </c>
      <c r="C454" s="10" t="s">
        <v>52</v>
      </c>
      <c r="D454" s="10" t="s">
        <v>144</v>
      </c>
      <c r="E454" s="10" t="s">
        <v>145</v>
      </c>
      <c r="F454" s="10" t="s">
        <v>4932</v>
      </c>
      <c r="G454" s="10">
        <v>7</v>
      </c>
      <c r="H454" s="10"/>
      <c r="I454" s="10"/>
      <c r="J454" s="10">
        <v>7</v>
      </c>
      <c r="K454" s="10"/>
      <c r="L454" s="10"/>
      <c r="M454" s="10"/>
      <c r="N454" s="10"/>
      <c r="O454" s="10">
        <f t="shared" si="12"/>
        <v>14</v>
      </c>
    </row>
    <row r="455" spans="1:15">
      <c r="A455" s="10">
        <v>7</v>
      </c>
      <c r="B455" s="11" t="s">
        <v>2861</v>
      </c>
      <c r="C455" s="10" t="s">
        <v>52</v>
      </c>
      <c r="D455" s="10" t="s">
        <v>144</v>
      </c>
      <c r="E455" s="10" t="s">
        <v>145</v>
      </c>
      <c r="F455" s="10" t="s">
        <v>4882</v>
      </c>
      <c r="G455" s="10">
        <v>7</v>
      </c>
      <c r="H455" s="10">
        <v>7</v>
      </c>
      <c r="I455" s="10"/>
      <c r="J455" s="10"/>
      <c r="K455" s="10">
        <v>1</v>
      </c>
      <c r="L455" s="10">
        <v>5</v>
      </c>
      <c r="M455" s="10"/>
      <c r="N455" s="10"/>
      <c r="O455" s="10">
        <f t="shared" si="12"/>
        <v>20</v>
      </c>
    </row>
    <row r="456" spans="1:15">
      <c r="A456" s="10">
        <v>7</v>
      </c>
      <c r="B456" s="11" t="s">
        <v>2862</v>
      </c>
      <c r="C456" s="10" t="s">
        <v>52</v>
      </c>
      <c r="D456" s="10" t="s">
        <v>1386</v>
      </c>
      <c r="E456" s="10" t="s">
        <v>108</v>
      </c>
      <c r="F456" s="10" t="s">
        <v>2163</v>
      </c>
      <c r="G456" s="10">
        <v>7</v>
      </c>
      <c r="H456" s="10">
        <v>7</v>
      </c>
      <c r="I456" s="10">
        <v>7</v>
      </c>
      <c r="J456" s="10">
        <v>1</v>
      </c>
      <c r="K456" s="10">
        <v>1</v>
      </c>
      <c r="L456" s="10">
        <v>7</v>
      </c>
      <c r="M456" s="10">
        <v>3</v>
      </c>
      <c r="N456" s="10">
        <v>7</v>
      </c>
      <c r="O456" s="10">
        <f t="shared" si="12"/>
        <v>40</v>
      </c>
    </row>
    <row r="457" spans="1:15">
      <c r="A457" s="10">
        <v>7</v>
      </c>
      <c r="B457" s="11" t="s">
        <v>240</v>
      </c>
      <c r="C457" s="10" t="s">
        <v>52</v>
      </c>
      <c r="D457" s="10" t="s">
        <v>1386</v>
      </c>
      <c r="E457" s="10" t="s">
        <v>108</v>
      </c>
      <c r="F457" s="10" t="s">
        <v>2863</v>
      </c>
      <c r="G457" s="10">
        <v>7</v>
      </c>
      <c r="H457" s="10">
        <v>7</v>
      </c>
      <c r="I457" s="10">
        <v>2</v>
      </c>
      <c r="J457" s="10">
        <v>7</v>
      </c>
      <c r="K457" s="10">
        <v>1</v>
      </c>
      <c r="L457" s="10">
        <v>7</v>
      </c>
      <c r="M457" s="10">
        <v>2</v>
      </c>
      <c r="N457" s="10">
        <v>5</v>
      </c>
      <c r="O457" s="10">
        <f t="shared" si="12"/>
        <v>38</v>
      </c>
    </row>
    <row r="458" spans="1:15">
      <c r="A458" s="10">
        <v>7</v>
      </c>
      <c r="B458" s="11" t="s">
        <v>2864</v>
      </c>
      <c r="C458" s="10" t="s">
        <v>52</v>
      </c>
      <c r="D458" s="10" t="s">
        <v>1386</v>
      </c>
      <c r="E458" s="10" t="s">
        <v>108</v>
      </c>
      <c r="F458" s="10" t="s">
        <v>2163</v>
      </c>
      <c r="G458" s="10">
        <v>7</v>
      </c>
      <c r="H458" s="10">
        <v>1</v>
      </c>
      <c r="I458" s="10">
        <v>1</v>
      </c>
      <c r="J458" s="10"/>
      <c r="K458" s="10"/>
      <c r="L458" s="10"/>
      <c r="M458" s="10"/>
      <c r="N458" s="10"/>
      <c r="O458" s="10">
        <f t="shared" si="12"/>
        <v>9</v>
      </c>
    </row>
    <row r="459" spans="1:15">
      <c r="A459" s="10">
        <v>7</v>
      </c>
      <c r="B459" s="11" t="s">
        <v>2865</v>
      </c>
      <c r="C459" s="10" t="s">
        <v>52</v>
      </c>
      <c r="D459" s="10" t="s">
        <v>1386</v>
      </c>
      <c r="E459" s="10" t="s">
        <v>108</v>
      </c>
      <c r="F459" s="10" t="s">
        <v>858</v>
      </c>
      <c r="G459" s="10">
        <v>7</v>
      </c>
      <c r="H459" s="10">
        <v>2</v>
      </c>
      <c r="I459" s="10"/>
      <c r="J459" s="10">
        <v>2</v>
      </c>
      <c r="K459" s="10">
        <v>1</v>
      </c>
      <c r="L459" s="10">
        <v>5</v>
      </c>
      <c r="M459" s="10"/>
      <c r="N459" s="10">
        <v>7</v>
      </c>
      <c r="O459" s="10">
        <f t="shared" si="12"/>
        <v>24</v>
      </c>
    </row>
    <row r="460" spans="1:15">
      <c r="A460" s="10">
        <v>7</v>
      </c>
      <c r="B460" s="11" t="s">
        <v>2866</v>
      </c>
      <c r="C460" s="10" t="s">
        <v>52</v>
      </c>
      <c r="D460" s="10" t="s">
        <v>1386</v>
      </c>
      <c r="E460" s="10" t="s">
        <v>108</v>
      </c>
      <c r="F460" s="10" t="s">
        <v>3936</v>
      </c>
      <c r="G460" s="10">
        <v>7</v>
      </c>
      <c r="H460" s="10">
        <v>7</v>
      </c>
      <c r="I460" s="10">
        <v>7</v>
      </c>
      <c r="J460" s="10">
        <v>1</v>
      </c>
      <c r="K460" s="10">
        <v>3</v>
      </c>
      <c r="L460" s="10">
        <v>7</v>
      </c>
      <c r="M460" s="10">
        <v>1</v>
      </c>
      <c r="N460" s="10">
        <v>1</v>
      </c>
      <c r="O460" s="10">
        <f t="shared" si="12"/>
        <v>34</v>
      </c>
    </row>
    <row r="461" spans="1:15">
      <c r="A461" s="10">
        <v>7</v>
      </c>
      <c r="B461" s="11" t="s">
        <v>260</v>
      </c>
      <c r="C461" s="10" t="s">
        <v>52</v>
      </c>
      <c r="D461" s="10" t="s">
        <v>1386</v>
      </c>
      <c r="E461" s="10" t="s">
        <v>108</v>
      </c>
      <c r="F461" s="10" t="s">
        <v>2163</v>
      </c>
      <c r="G461" s="10">
        <v>7</v>
      </c>
      <c r="H461" s="10"/>
      <c r="I461" s="10"/>
      <c r="J461" s="10">
        <v>2</v>
      </c>
      <c r="K461" s="10"/>
      <c r="L461" s="10"/>
      <c r="M461" s="10"/>
      <c r="N461" s="10">
        <v>7</v>
      </c>
      <c r="O461" s="10">
        <f t="shared" si="12"/>
        <v>16</v>
      </c>
    </row>
    <row r="462" spans="1:15">
      <c r="A462" s="10">
        <v>7</v>
      </c>
      <c r="B462" s="11" t="s">
        <v>406</v>
      </c>
      <c r="C462" s="10" t="s">
        <v>52</v>
      </c>
      <c r="D462" s="10" t="s">
        <v>1386</v>
      </c>
      <c r="E462" s="10" t="s">
        <v>108</v>
      </c>
      <c r="F462" s="10" t="s">
        <v>2163</v>
      </c>
      <c r="G462" s="10">
        <v>7</v>
      </c>
      <c r="H462" s="10"/>
      <c r="I462" s="10">
        <v>7</v>
      </c>
      <c r="J462" s="10"/>
      <c r="K462" s="10">
        <v>1</v>
      </c>
      <c r="L462" s="10">
        <v>7</v>
      </c>
      <c r="M462" s="10"/>
      <c r="N462" s="10"/>
      <c r="O462" s="10">
        <f t="shared" si="12"/>
        <v>22</v>
      </c>
    </row>
    <row r="463" spans="1:15">
      <c r="A463" s="10">
        <v>7</v>
      </c>
      <c r="B463" s="11" t="s">
        <v>2867</v>
      </c>
      <c r="C463" s="10" t="s">
        <v>52</v>
      </c>
      <c r="D463" s="10" t="s">
        <v>1386</v>
      </c>
      <c r="E463" s="10" t="s">
        <v>108</v>
      </c>
      <c r="F463" s="10" t="s">
        <v>2163</v>
      </c>
      <c r="G463" s="10">
        <v>7</v>
      </c>
      <c r="H463" s="10">
        <v>7</v>
      </c>
      <c r="I463" s="10"/>
      <c r="J463" s="10">
        <v>1</v>
      </c>
      <c r="K463" s="10"/>
      <c r="L463" s="10"/>
      <c r="M463" s="10"/>
      <c r="N463" s="10">
        <v>1</v>
      </c>
      <c r="O463" s="10">
        <f t="shared" si="12"/>
        <v>16</v>
      </c>
    </row>
    <row r="464" spans="1:15">
      <c r="A464" s="10">
        <v>7</v>
      </c>
      <c r="B464" s="11" t="s">
        <v>2868</v>
      </c>
      <c r="C464" s="10" t="s">
        <v>52</v>
      </c>
      <c r="D464" s="10" t="s">
        <v>1386</v>
      </c>
      <c r="E464" s="10" t="s">
        <v>108</v>
      </c>
      <c r="F464" s="10">
        <v>36</v>
      </c>
      <c r="G464" s="10">
        <v>7</v>
      </c>
      <c r="H464" s="10">
        <v>7</v>
      </c>
      <c r="I464" s="10">
        <v>7</v>
      </c>
      <c r="J464" s="10">
        <v>1</v>
      </c>
      <c r="K464" s="10"/>
      <c r="L464" s="10"/>
      <c r="M464" s="10"/>
      <c r="N464" s="10"/>
      <c r="O464" s="10">
        <f t="shared" si="12"/>
        <v>22</v>
      </c>
    </row>
    <row r="465" spans="1:15">
      <c r="A465" s="10">
        <v>7</v>
      </c>
      <c r="B465" s="11" t="s">
        <v>2746</v>
      </c>
      <c r="C465" s="10" t="s">
        <v>52</v>
      </c>
      <c r="D465" s="10" t="s">
        <v>4883</v>
      </c>
      <c r="E465" s="10" t="s">
        <v>127</v>
      </c>
      <c r="F465" s="10" t="s">
        <v>162</v>
      </c>
      <c r="G465" s="10">
        <v>7</v>
      </c>
      <c r="H465" s="10">
        <v>7</v>
      </c>
      <c r="I465" s="10">
        <v>7</v>
      </c>
      <c r="J465" s="10">
        <v>7</v>
      </c>
      <c r="K465" s="10">
        <v>0</v>
      </c>
      <c r="L465" s="10">
        <v>7</v>
      </c>
      <c r="M465" s="10">
        <v>2</v>
      </c>
      <c r="N465" s="10">
        <v>7</v>
      </c>
      <c r="O465" s="10">
        <f t="shared" si="12"/>
        <v>44</v>
      </c>
    </row>
    <row r="466" spans="1:15">
      <c r="A466" s="10">
        <v>7</v>
      </c>
      <c r="B466" s="11" t="s">
        <v>2747</v>
      </c>
      <c r="C466" s="10" t="s">
        <v>52</v>
      </c>
      <c r="D466" s="10" t="s">
        <v>4883</v>
      </c>
      <c r="E466" s="10" t="s">
        <v>127</v>
      </c>
      <c r="F466" s="10" t="s">
        <v>162</v>
      </c>
      <c r="G466" s="10">
        <v>7</v>
      </c>
      <c r="H466" s="10">
        <v>7</v>
      </c>
      <c r="I466" s="10">
        <v>7</v>
      </c>
      <c r="J466" s="10">
        <v>7</v>
      </c>
      <c r="K466" s="10">
        <v>0</v>
      </c>
      <c r="L466" s="10">
        <v>7</v>
      </c>
      <c r="M466" s="10">
        <v>2</v>
      </c>
      <c r="N466" s="10">
        <v>7</v>
      </c>
      <c r="O466" s="10">
        <f t="shared" si="12"/>
        <v>44</v>
      </c>
    </row>
    <row r="467" spans="1:15">
      <c r="A467" s="10">
        <v>7</v>
      </c>
      <c r="B467" s="11" t="s">
        <v>2748</v>
      </c>
      <c r="C467" s="10" t="s">
        <v>52</v>
      </c>
      <c r="D467" s="10" t="s">
        <v>4883</v>
      </c>
      <c r="E467" s="10" t="s">
        <v>127</v>
      </c>
      <c r="F467" s="10" t="s">
        <v>4884</v>
      </c>
      <c r="G467" s="10">
        <v>7</v>
      </c>
      <c r="H467" s="10">
        <v>7</v>
      </c>
      <c r="I467" s="10"/>
      <c r="J467" s="10">
        <v>1</v>
      </c>
      <c r="K467" s="10"/>
      <c r="L467" s="10">
        <v>7</v>
      </c>
      <c r="M467" s="10"/>
      <c r="N467" s="10">
        <v>3</v>
      </c>
      <c r="O467" s="10">
        <f t="shared" si="12"/>
        <v>25</v>
      </c>
    </row>
    <row r="468" spans="1:15">
      <c r="A468" s="10">
        <v>7</v>
      </c>
      <c r="B468" s="11" t="s">
        <v>2749</v>
      </c>
      <c r="C468" s="10" t="s">
        <v>52</v>
      </c>
      <c r="D468" s="10" t="s">
        <v>4883</v>
      </c>
      <c r="E468" s="10" t="s">
        <v>127</v>
      </c>
      <c r="F468" s="10" t="s">
        <v>4884</v>
      </c>
      <c r="G468" s="10">
        <v>7</v>
      </c>
      <c r="H468" s="10">
        <v>7</v>
      </c>
      <c r="I468" s="10">
        <v>7</v>
      </c>
      <c r="J468" s="10">
        <v>5</v>
      </c>
      <c r="K468" s="10">
        <v>1</v>
      </c>
      <c r="L468" s="10">
        <v>7</v>
      </c>
      <c r="M468" s="10">
        <v>7</v>
      </c>
      <c r="N468" s="10">
        <v>1</v>
      </c>
      <c r="O468" s="10">
        <f t="shared" si="12"/>
        <v>42</v>
      </c>
    </row>
    <row r="469" spans="1:15">
      <c r="A469" s="10">
        <v>7</v>
      </c>
      <c r="B469" s="11" t="s">
        <v>2750</v>
      </c>
      <c r="C469" s="10" t="s">
        <v>52</v>
      </c>
      <c r="D469" s="10" t="s">
        <v>4883</v>
      </c>
      <c r="E469" s="10" t="s">
        <v>127</v>
      </c>
      <c r="F469" s="10" t="s">
        <v>162</v>
      </c>
      <c r="G469" s="10">
        <v>7</v>
      </c>
      <c r="H469" s="10">
        <v>7</v>
      </c>
      <c r="I469" s="10">
        <v>7</v>
      </c>
      <c r="J469" s="10">
        <v>5</v>
      </c>
      <c r="K469" s="10">
        <v>0</v>
      </c>
      <c r="L469" s="10">
        <v>5</v>
      </c>
      <c r="M469" s="10">
        <v>2</v>
      </c>
      <c r="N469" s="10">
        <v>0</v>
      </c>
      <c r="O469" s="10">
        <f t="shared" si="12"/>
        <v>33</v>
      </c>
    </row>
    <row r="470" spans="1:15">
      <c r="A470" s="10">
        <v>7</v>
      </c>
      <c r="B470" s="11" t="s">
        <v>2751</v>
      </c>
      <c r="C470" s="10" t="s">
        <v>52</v>
      </c>
      <c r="D470" s="10" t="s">
        <v>4883</v>
      </c>
      <c r="E470" s="10" t="s">
        <v>127</v>
      </c>
      <c r="F470" s="10" t="s">
        <v>162</v>
      </c>
      <c r="G470" s="10">
        <v>7</v>
      </c>
      <c r="H470" s="10">
        <v>7</v>
      </c>
      <c r="I470" s="10">
        <v>7</v>
      </c>
      <c r="J470" s="10">
        <v>7</v>
      </c>
      <c r="K470" s="10">
        <v>0</v>
      </c>
      <c r="L470" s="10">
        <v>7</v>
      </c>
      <c r="M470" s="10">
        <v>2</v>
      </c>
      <c r="N470" s="10">
        <v>3</v>
      </c>
      <c r="O470" s="10">
        <f t="shared" si="12"/>
        <v>40</v>
      </c>
    </row>
    <row r="471" spans="1:15">
      <c r="A471" s="10">
        <v>7</v>
      </c>
      <c r="B471" s="11" t="s">
        <v>2752</v>
      </c>
      <c r="C471" s="10" t="s">
        <v>52</v>
      </c>
      <c r="D471" s="10" t="s">
        <v>4883</v>
      </c>
      <c r="E471" s="10" t="s">
        <v>127</v>
      </c>
      <c r="F471" s="10" t="s">
        <v>162</v>
      </c>
      <c r="G471" s="10">
        <v>7</v>
      </c>
      <c r="H471" s="10">
        <v>7</v>
      </c>
      <c r="I471" s="10">
        <v>7</v>
      </c>
      <c r="J471" s="10">
        <v>7</v>
      </c>
      <c r="K471" s="10">
        <v>0</v>
      </c>
      <c r="L471" s="10">
        <v>3</v>
      </c>
      <c r="M471" s="10">
        <v>2</v>
      </c>
      <c r="N471" s="10">
        <v>7</v>
      </c>
      <c r="O471" s="10">
        <f t="shared" si="12"/>
        <v>40</v>
      </c>
    </row>
    <row r="472" spans="1:15">
      <c r="A472" s="10">
        <v>7</v>
      </c>
      <c r="B472" s="11" t="s">
        <v>2753</v>
      </c>
      <c r="C472" s="10" t="s">
        <v>52</v>
      </c>
      <c r="D472" s="10" t="s">
        <v>4883</v>
      </c>
      <c r="E472" s="10" t="s">
        <v>127</v>
      </c>
      <c r="F472" s="10" t="s">
        <v>162</v>
      </c>
      <c r="G472" s="10">
        <v>7</v>
      </c>
      <c r="H472" s="10">
        <v>7</v>
      </c>
      <c r="I472" s="10">
        <v>7</v>
      </c>
      <c r="J472" s="10">
        <v>7</v>
      </c>
      <c r="K472" s="10">
        <v>0</v>
      </c>
      <c r="L472" s="10">
        <v>7</v>
      </c>
      <c r="M472" s="10">
        <v>2</v>
      </c>
      <c r="N472" s="10">
        <v>7</v>
      </c>
      <c r="O472" s="10">
        <f t="shared" si="12"/>
        <v>44</v>
      </c>
    </row>
    <row r="473" spans="1:15">
      <c r="A473" s="10">
        <v>7</v>
      </c>
      <c r="B473" s="11" t="s">
        <v>2754</v>
      </c>
      <c r="C473" s="10" t="s">
        <v>52</v>
      </c>
      <c r="D473" s="10" t="s">
        <v>4883</v>
      </c>
      <c r="E473" s="10" t="s">
        <v>127</v>
      </c>
      <c r="F473" s="10" t="s">
        <v>4884</v>
      </c>
      <c r="G473" s="10">
        <v>7</v>
      </c>
      <c r="H473" s="10">
        <v>7</v>
      </c>
      <c r="I473" s="10">
        <v>7</v>
      </c>
      <c r="J473" s="10">
        <v>7</v>
      </c>
      <c r="K473" s="10">
        <v>0</v>
      </c>
      <c r="L473" s="10">
        <v>7</v>
      </c>
      <c r="M473" s="10">
        <v>2</v>
      </c>
      <c r="N473" s="10">
        <v>7</v>
      </c>
      <c r="O473" s="10">
        <f t="shared" si="12"/>
        <v>44</v>
      </c>
    </row>
    <row r="474" spans="1:15">
      <c r="A474" s="10">
        <v>7</v>
      </c>
      <c r="B474" s="11" t="s">
        <v>2755</v>
      </c>
      <c r="C474" s="10" t="s">
        <v>52</v>
      </c>
      <c r="D474" s="10" t="s">
        <v>4883</v>
      </c>
      <c r="E474" s="10" t="s">
        <v>127</v>
      </c>
      <c r="F474" s="10" t="s">
        <v>162</v>
      </c>
      <c r="G474" s="10">
        <v>7</v>
      </c>
      <c r="H474" s="10">
        <v>7</v>
      </c>
      <c r="I474" s="10">
        <v>7</v>
      </c>
      <c r="J474" s="10">
        <v>7</v>
      </c>
      <c r="K474" s="10">
        <v>0</v>
      </c>
      <c r="L474" s="10">
        <v>7</v>
      </c>
      <c r="M474" s="10">
        <v>2</v>
      </c>
      <c r="N474" s="10">
        <v>7</v>
      </c>
      <c r="O474" s="10">
        <f t="shared" si="12"/>
        <v>44</v>
      </c>
    </row>
    <row r="475" spans="1:15">
      <c r="A475" s="10">
        <v>7</v>
      </c>
      <c r="B475" s="11" t="s">
        <v>2756</v>
      </c>
      <c r="C475" s="10" t="s">
        <v>52</v>
      </c>
      <c r="D475" s="10" t="s">
        <v>4883</v>
      </c>
      <c r="E475" s="10" t="s">
        <v>127</v>
      </c>
      <c r="F475" s="10" t="s">
        <v>162</v>
      </c>
      <c r="G475" s="10">
        <v>7</v>
      </c>
      <c r="H475" s="10">
        <v>7</v>
      </c>
      <c r="I475" s="10">
        <v>7</v>
      </c>
      <c r="J475" s="10">
        <v>7</v>
      </c>
      <c r="K475" s="10">
        <v>0</v>
      </c>
      <c r="L475" s="10">
        <v>7</v>
      </c>
      <c r="M475" s="10">
        <v>2</v>
      </c>
      <c r="N475" s="10">
        <v>7</v>
      </c>
      <c r="O475" s="10">
        <f t="shared" si="12"/>
        <v>44</v>
      </c>
    </row>
    <row r="476" spans="1:15">
      <c r="A476" s="10">
        <v>7</v>
      </c>
      <c r="B476" s="11" t="s">
        <v>2869</v>
      </c>
      <c r="C476" s="10" t="s">
        <v>52</v>
      </c>
      <c r="D476" s="10" t="s">
        <v>2172</v>
      </c>
      <c r="E476" s="10" t="s">
        <v>143</v>
      </c>
      <c r="F476" s="10" t="s">
        <v>5109</v>
      </c>
      <c r="G476" s="10">
        <v>7</v>
      </c>
      <c r="H476" s="10">
        <v>7</v>
      </c>
      <c r="I476" s="10"/>
      <c r="J476" s="10">
        <v>7</v>
      </c>
      <c r="K476" s="10">
        <v>1</v>
      </c>
      <c r="L476" s="10">
        <v>7</v>
      </c>
      <c r="M476" s="10">
        <v>0</v>
      </c>
      <c r="N476" s="10">
        <v>7</v>
      </c>
      <c r="O476" s="10">
        <f t="shared" si="12"/>
        <v>36</v>
      </c>
    </row>
    <row r="477" spans="1:15">
      <c r="A477" s="10">
        <v>7</v>
      </c>
      <c r="B477" s="11" t="s">
        <v>2870</v>
      </c>
      <c r="C477" s="10" t="s">
        <v>52</v>
      </c>
      <c r="D477" s="10" t="s">
        <v>2172</v>
      </c>
      <c r="E477" s="10" t="s">
        <v>143</v>
      </c>
      <c r="F477" s="10" t="s">
        <v>5109</v>
      </c>
      <c r="G477" s="10">
        <v>7</v>
      </c>
      <c r="H477" s="10">
        <v>7</v>
      </c>
      <c r="I477" s="10">
        <v>7</v>
      </c>
      <c r="J477" s="10">
        <v>1</v>
      </c>
      <c r="K477" s="10">
        <v>1</v>
      </c>
      <c r="L477" s="10">
        <v>7</v>
      </c>
      <c r="M477" s="10">
        <v>7</v>
      </c>
      <c r="N477" s="10">
        <v>7</v>
      </c>
      <c r="O477" s="10">
        <f t="shared" si="12"/>
        <v>44</v>
      </c>
    </row>
    <row r="478" spans="1:15">
      <c r="A478" s="10">
        <v>7</v>
      </c>
      <c r="B478" s="11" t="s">
        <v>2871</v>
      </c>
      <c r="C478" s="10" t="s">
        <v>52</v>
      </c>
      <c r="D478" s="10" t="s">
        <v>2172</v>
      </c>
      <c r="E478" s="10" t="s">
        <v>143</v>
      </c>
      <c r="F478" s="10" t="s">
        <v>5109</v>
      </c>
      <c r="G478" s="10">
        <v>7</v>
      </c>
      <c r="H478" s="10">
        <v>2</v>
      </c>
      <c r="I478" s="10"/>
      <c r="J478" s="10"/>
      <c r="K478" s="10">
        <v>7</v>
      </c>
      <c r="L478" s="10">
        <v>7</v>
      </c>
      <c r="M478" s="10"/>
      <c r="N478" s="10"/>
      <c r="O478" s="10">
        <f t="shared" si="12"/>
        <v>23</v>
      </c>
    </row>
    <row r="479" spans="1:15">
      <c r="A479" s="10">
        <v>7</v>
      </c>
      <c r="B479" s="11" t="s">
        <v>2872</v>
      </c>
      <c r="C479" s="10" t="s">
        <v>52</v>
      </c>
      <c r="D479" s="10" t="s">
        <v>2172</v>
      </c>
      <c r="E479" s="10" t="s">
        <v>143</v>
      </c>
      <c r="F479" s="10" t="s">
        <v>5109</v>
      </c>
      <c r="G479" s="10">
        <v>7</v>
      </c>
      <c r="H479" s="10">
        <v>7</v>
      </c>
      <c r="I479" s="10"/>
      <c r="J479" s="10"/>
      <c r="K479" s="10"/>
      <c r="L479" s="10">
        <v>7</v>
      </c>
      <c r="M479" s="10"/>
      <c r="N479" s="10">
        <v>7</v>
      </c>
      <c r="O479" s="10">
        <f t="shared" si="12"/>
        <v>28</v>
      </c>
    </row>
    <row r="480" spans="1:15">
      <c r="A480" s="10">
        <v>7</v>
      </c>
      <c r="B480" s="11" t="s">
        <v>2873</v>
      </c>
      <c r="C480" s="10" t="s">
        <v>52</v>
      </c>
      <c r="D480" s="10" t="s">
        <v>2172</v>
      </c>
      <c r="E480" s="10" t="s">
        <v>143</v>
      </c>
      <c r="F480" s="10" t="s">
        <v>5109</v>
      </c>
      <c r="G480" s="10">
        <v>7</v>
      </c>
      <c r="H480" s="10">
        <v>7</v>
      </c>
      <c r="I480" s="10"/>
      <c r="J480" s="10">
        <v>7</v>
      </c>
      <c r="K480" s="10">
        <v>1</v>
      </c>
      <c r="L480" s="10">
        <v>7</v>
      </c>
      <c r="M480" s="10"/>
      <c r="N480" s="10">
        <v>7</v>
      </c>
      <c r="O480" s="10">
        <f t="shared" si="12"/>
        <v>36</v>
      </c>
    </row>
    <row r="481" spans="1:15">
      <c r="A481" s="10">
        <v>7</v>
      </c>
      <c r="B481" s="11" t="s">
        <v>2874</v>
      </c>
      <c r="C481" s="10" t="s">
        <v>52</v>
      </c>
      <c r="D481" s="10" t="s">
        <v>2172</v>
      </c>
      <c r="E481" s="10" t="s">
        <v>143</v>
      </c>
      <c r="F481" s="10" t="s">
        <v>5109</v>
      </c>
      <c r="G481" s="10">
        <v>7</v>
      </c>
      <c r="H481" s="10">
        <v>7</v>
      </c>
      <c r="I481" s="10">
        <v>7</v>
      </c>
      <c r="J481" s="10">
        <v>1</v>
      </c>
      <c r="K481" s="10">
        <v>1</v>
      </c>
      <c r="L481" s="10">
        <v>5</v>
      </c>
      <c r="M481" s="10">
        <v>5</v>
      </c>
      <c r="N481" s="10">
        <v>7</v>
      </c>
      <c r="O481" s="10">
        <f t="shared" si="12"/>
        <v>40</v>
      </c>
    </row>
    <row r="482" spans="1:15">
      <c r="A482" s="10">
        <v>7</v>
      </c>
      <c r="B482" s="11" t="s">
        <v>2875</v>
      </c>
      <c r="C482" s="10" t="s">
        <v>52</v>
      </c>
      <c r="D482" s="10" t="s">
        <v>2172</v>
      </c>
      <c r="E482" s="10" t="s">
        <v>143</v>
      </c>
      <c r="F482" s="10" t="s">
        <v>5109</v>
      </c>
      <c r="G482" s="10">
        <v>7</v>
      </c>
      <c r="H482" s="10">
        <v>7</v>
      </c>
      <c r="I482" s="10"/>
      <c r="J482" s="10"/>
      <c r="K482" s="10">
        <v>1</v>
      </c>
      <c r="L482" s="10">
        <v>7</v>
      </c>
      <c r="M482" s="10"/>
      <c r="N482" s="10">
        <v>7</v>
      </c>
      <c r="O482" s="10">
        <f t="shared" si="12"/>
        <v>29</v>
      </c>
    </row>
    <row r="483" spans="1:15">
      <c r="A483" s="10">
        <v>7</v>
      </c>
      <c r="B483" s="11" t="s">
        <v>2876</v>
      </c>
      <c r="C483" s="10" t="s">
        <v>52</v>
      </c>
      <c r="D483" s="10" t="s">
        <v>2172</v>
      </c>
      <c r="E483" s="10" t="s">
        <v>143</v>
      </c>
      <c r="F483" s="10" t="s">
        <v>5109</v>
      </c>
      <c r="G483" s="10">
        <v>7</v>
      </c>
      <c r="H483" s="10">
        <v>7</v>
      </c>
      <c r="I483" s="10">
        <v>7</v>
      </c>
      <c r="J483" s="10">
        <v>1</v>
      </c>
      <c r="K483" s="10">
        <v>1</v>
      </c>
      <c r="L483" s="10">
        <v>7</v>
      </c>
      <c r="M483" s="10"/>
      <c r="N483" s="10">
        <v>7</v>
      </c>
      <c r="O483" s="10">
        <f t="shared" si="12"/>
        <v>37</v>
      </c>
    </row>
    <row r="484" spans="1:15">
      <c r="A484" s="10">
        <v>7</v>
      </c>
      <c r="B484" s="11" t="s">
        <v>2877</v>
      </c>
      <c r="C484" s="10" t="s">
        <v>52</v>
      </c>
      <c r="D484" s="10" t="s">
        <v>2172</v>
      </c>
      <c r="E484" s="10" t="s">
        <v>143</v>
      </c>
      <c r="F484" s="10" t="s">
        <v>5109</v>
      </c>
      <c r="G484" s="10">
        <v>7</v>
      </c>
      <c r="H484" s="10">
        <v>5</v>
      </c>
      <c r="I484" s="10">
        <v>7</v>
      </c>
      <c r="J484" s="10"/>
      <c r="K484" s="10"/>
      <c r="L484" s="10"/>
      <c r="M484" s="10"/>
      <c r="N484" s="10"/>
      <c r="O484" s="10">
        <f t="shared" si="12"/>
        <v>19</v>
      </c>
    </row>
    <row r="485" spans="1:15">
      <c r="A485" s="10">
        <v>7</v>
      </c>
      <c r="B485" s="11" t="s">
        <v>2878</v>
      </c>
      <c r="C485" s="10" t="s">
        <v>52</v>
      </c>
      <c r="D485" s="10" t="s">
        <v>2172</v>
      </c>
      <c r="E485" s="10" t="s">
        <v>143</v>
      </c>
      <c r="F485" s="10" t="s">
        <v>5109</v>
      </c>
      <c r="G485" s="10">
        <v>7</v>
      </c>
      <c r="H485" s="10">
        <v>7</v>
      </c>
      <c r="I485" s="10">
        <v>7</v>
      </c>
      <c r="J485" s="10"/>
      <c r="K485" s="10"/>
      <c r="L485" s="10">
        <v>7</v>
      </c>
      <c r="M485" s="10"/>
      <c r="N485" s="10"/>
      <c r="O485" s="10">
        <f t="shared" si="12"/>
        <v>28</v>
      </c>
    </row>
    <row r="486" spans="1:15">
      <c r="A486" s="10">
        <v>7</v>
      </c>
      <c r="B486" s="11" t="s">
        <v>2879</v>
      </c>
      <c r="C486" s="10" t="s">
        <v>52</v>
      </c>
      <c r="D486" s="10" t="s">
        <v>2172</v>
      </c>
      <c r="E486" s="10" t="s">
        <v>143</v>
      </c>
      <c r="F486" s="10" t="s">
        <v>5109</v>
      </c>
      <c r="G486" s="10">
        <v>7</v>
      </c>
      <c r="H486" s="10">
        <v>7</v>
      </c>
      <c r="I486" s="10">
        <v>7</v>
      </c>
      <c r="J486" s="10">
        <v>2</v>
      </c>
      <c r="K486" s="10"/>
      <c r="L486" s="10"/>
      <c r="M486" s="10"/>
      <c r="N486" s="10"/>
      <c r="O486" s="10">
        <f t="shared" si="12"/>
        <v>23</v>
      </c>
    </row>
    <row r="487" spans="1:15">
      <c r="A487" s="10">
        <v>7</v>
      </c>
      <c r="B487" s="11" t="s">
        <v>2880</v>
      </c>
      <c r="C487" s="10" t="s">
        <v>52</v>
      </c>
      <c r="D487" s="10" t="s">
        <v>2190</v>
      </c>
      <c r="E487" s="10" t="s">
        <v>221</v>
      </c>
      <c r="F487" s="10" t="s">
        <v>2881</v>
      </c>
      <c r="G487" s="10">
        <v>-1</v>
      </c>
      <c r="H487" s="10">
        <v>-1</v>
      </c>
      <c r="I487" s="10">
        <v>-1</v>
      </c>
      <c r="J487" s="10">
        <v>-1</v>
      </c>
      <c r="K487" s="10">
        <v>-1</v>
      </c>
      <c r="L487" s="10">
        <v>-1</v>
      </c>
      <c r="M487" s="10"/>
      <c r="N487" s="10"/>
      <c r="O487" s="10">
        <v>-1</v>
      </c>
    </row>
    <row r="488" spans="1:15">
      <c r="A488" s="10">
        <v>7</v>
      </c>
      <c r="B488" s="11" t="s">
        <v>2882</v>
      </c>
      <c r="C488" s="10" t="s">
        <v>52</v>
      </c>
      <c r="D488" s="10" t="s">
        <v>2190</v>
      </c>
      <c r="E488" s="10" t="s">
        <v>221</v>
      </c>
      <c r="F488" s="10" t="s">
        <v>2881</v>
      </c>
      <c r="G488" s="10">
        <v>-1</v>
      </c>
      <c r="H488" s="10">
        <v>-1</v>
      </c>
      <c r="I488" s="10">
        <v>-1</v>
      </c>
      <c r="J488" s="10">
        <v>-1</v>
      </c>
      <c r="K488" s="10">
        <v>-1</v>
      </c>
      <c r="L488" s="10">
        <v>-1</v>
      </c>
      <c r="M488" s="10"/>
      <c r="N488" s="10"/>
      <c r="O488" s="10">
        <v>-1</v>
      </c>
    </row>
    <row r="489" spans="1:15">
      <c r="A489" s="10">
        <v>7</v>
      </c>
      <c r="B489" s="11" t="s">
        <v>2883</v>
      </c>
      <c r="C489" s="10" t="s">
        <v>52</v>
      </c>
      <c r="D489" s="10" t="s">
        <v>2190</v>
      </c>
      <c r="E489" s="10" t="s">
        <v>221</v>
      </c>
      <c r="F489" s="10" t="s">
        <v>2698</v>
      </c>
      <c r="G489" s="10">
        <v>7</v>
      </c>
      <c r="H489" s="10">
        <v>7</v>
      </c>
      <c r="I489" s="10"/>
      <c r="J489" s="10">
        <v>7</v>
      </c>
      <c r="K489" s="10">
        <v>1</v>
      </c>
      <c r="L489" s="10">
        <v>7</v>
      </c>
      <c r="M489" s="10">
        <v>2</v>
      </c>
      <c r="N489" s="10">
        <v>5</v>
      </c>
      <c r="O489" s="10">
        <f t="shared" ref="O489:O522" si="13">SUM(G489:N489)</f>
        <v>36</v>
      </c>
    </row>
    <row r="490" spans="1:15">
      <c r="A490" s="10">
        <v>7</v>
      </c>
      <c r="B490" s="11" t="s">
        <v>2884</v>
      </c>
      <c r="C490" s="10" t="s">
        <v>52</v>
      </c>
      <c r="D490" s="10" t="s">
        <v>2190</v>
      </c>
      <c r="E490" s="10" t="s">
        <v>221</v>
      </c>
      <c r="F490" s="10" t="s">
        <v>2881</v>
      </c>
      <c r="G490" s="10">
        <v>7</v>
      </c>
      <c r="H490" s="10">
        <v>7</v>
      </c>
      <c r="I490" s="10">
        <v>7</v>
      </c>
      <c r="J490" s="10">
        <v>7</v>
      </c>
      <c r="K490" s="10"/>
      <c r="L490" s="10">
        <v>7</v>
      </c>
      <c r="M490" s="10">
        <v>2</v>
      </c>
      <c r="N490" s="10">
        <v>5</v>
      </c>
      <c r="O490" s="10">
        <f t="shared" si="13"/>
        <v>42</v>
      </c>
    </row>
    <row r="491" spans="1:15">
      <c r="A491" s="10">
        <v>7</v>
      </c>
      <c r="B491" s="11" t="s">
        <v>220</v>
      </c>
      <c r="C491" s="10" t="s">
        <v>52</v>
      </c>
      <c r="D491" s="10" t="s">
        <v>2190</v>
      </c>
      <c r="E491" s="10" t="s">
        <v>221</v>
      </c>
      <c r="F491" s="10" t="s">
        <v>222</v>
      </c>
      <c r="G491" s="10">
        <v>7</v>
      </c>
      <c r="H491" s="10">
        <v>7</v>
      </c>
      <c r="I491" s="10">
        <v>7</v>
      </c>
      <c r="J491" s="10">
        <v>7</v>
      </c>
      <c r="K491" s="10">
        <v>7</v>
      </c>
      <c r="L491" s="10">
        <v>7</v>
      </c>
      <c r="M491" s="10"/>
      <c r="N491" s="10">
        <v>7</v>
      </c>
      <c r="O491" s="10">
        <f t="shared" si="13"/>
        <v>49</v>
      </c>
    </row>
    <row r="492" spans="1:15">
      <c r="A492" s="10">
        <v>7</v>
      </c>
      <c r="B492" s="11" t="s">
        <v>2885</v>
      </c>
      <c r="C492" s="10" t="s">
        <v>52</v>
      </c>
      <c r="D492" s="10" t="s">
        <v>2190</v>
      </c>
      <c r="E492" s="10" t="s">
        <v>221</v>
      </c>
      <c r="F492" s="10">
        <v>5</v>
      </c>
      <c r="G492" s="10">
        <v>7</v>
      </c>
      <c r="H492" s="10">
        <v>7</v>
      </c>
      <c r="I492" s="10">
        <v>7</v>
      </c>
      <c r="J492" s="10">
        <v>7</v>
      </c>
      <c r="K492" s="10"/>
      <c r="L492" s="10">
        <v>7</v>
      </c>
      <c r="M492" s="10">
        <v>2</v>
      </c>
      <c r="N492" s="10">
        <v>1</v>
      </c>
      <c r="O492" s="10">
        <f t="shared" si="13"/>
        <v>38</v>
      </c>
    </row>
    <row r="493" spans="1:15">
      <c r="A493" s="10">
        <v>7</v>
      </c>
      <c r="B493" s="11" t="s">
        <v>2886</v>
      </c>
      <c r="C493" s="10" t="s">
        <v>52</v>
      </c>
      <c r="D493" s="10" t="s">
        <v>2190</v>
      </c>
      <c r="E493" s="10" t="s">
        <v>221</v>
      </c>
      <c r="F493" s="10">
        <v>22</v>
      </c>
      <c r="G493" s="10">
        <v>7</v>
      </c>
      <c r="H493" s="10">
        <v>7</v>
      </c>
      <c r="I493" s="10">
        <v>7</v>
      </c>
      <c r="J493" s="10">
        <v>7</v>
      </c>
      <c r="K493" s="10">
        <v>7</v>
      </c>
      <c r="L493" s="10">
        <v>7</v>
      </c>
      <c r="M493" s="10">
        <v>7</v>
      </c>
      <c r="N493" s="10">
        <v>7</v>
      </c>
      <c r="O493" s="10">
        <f t="shared" si="13"/>
        <v>56</v>
      </c>
    </row>
    <row r="494" spans="1:15">
      <c r="A494" s="10">
        <v>7</v>
      </c>
      <c r="B494" s="11" t="s">
        <v>2887</v>
      </c>
      <c r="C494" s="10" t="s">
        <v>52</v>
      </c>
      <c r="D494" s="10" t="s">
        <v>1414</v>
      </c>
      <c r="E494" s="10" t="s">
        <v>208</v>
      </c>
      <c r="F494" s="10" t="s">
        <v>1415</v>
      </c>
      <c r="G494" s="10">
        <v>1</v>
      </c>
      <c r="H494" s="10">
        <v>1</v>
      </c>
      <c r="I494" s="10">
        <v>0</v>
      </c>
      <c r="J494" s="10">
        <v>0</v>
      </c>
      <c r="K494" s="10">
        <v>0</v>
      </c>
      <c r="L494" s="10">
        <v>0</v>
      </c>
      <c r="M494" s="10">
        <v>0</v>
      </c>
      <c r="N494" s="10">
        <v>0</v>
      </c>
      <c r="O494" s="10">
        <f t="shared" si="13"/>
        <v>2</v>
      </c>
    </row>
    <row r="495" spans="1:15">
      <c r="A495" s="10">
        <v>7</v>
      </c>
      <c r="B495" s="11" t="s">
        <v>2888</v>
      </c>
      <c r="C495" s="10" t="s">
        <v>52</v>
      </c>
      <c r="D495" s="10" t="s">
        <v>1414</v>
      </c>
      <c r="E495" s="10" t="s">
        <v>208</v>
      </c>
      <c r="F495" s="10" t="s">
        <v>1415</v>
      </c>
      <c r="G495" s="10">
        <v>2</v>
      </c>
      <c r="H495" s="10">
        <v>0</v>
      </c>
      <c r="I495" s="10">
        <v>0</v>
      </c>
      <c r="J495" s="10">
        <v>0</v>
      </c>
      <c r="K495" s="10">
        <v>0</v>
      </c>
      <c r="L495" s="10">
        <v>0</v>
      </c>
      <c r="M495" s="10">
        <v>0</v>
      </c>
      <c r="N495" s="10">
        <v>2</v>
      </c>
      <c r="O495" s="10">
        <f t="shared" si="13"/>
        <v>4</v>
      </c>
    </row>
    <row r="496" spans="1:15">
      <c r="A496" s="10">
        <v>7</v>
      </c>
      <c r="B496" s="11" t="s">
        <v>2889</v>
      </c>
      <c r="C496" s="10" t="s">
        <v>52</v>
      </c>
      <c r="D496" s="10" t="s">
        <v>1414</v>
      </c>
      <c r="E496" s="10" t="s">
        <v>208</v>
      </c>
      <c r="F496" s="10" t="s">
        <v>1415</v>
      </c>
      <c r="G496" s="10">
        <v>7</v>
      </c>
      <c r="H496" s="10">
        <v>1</v>
      </c>
      <c r="I496" s="10">
        <v>0</v>
      </c>
      <c r="J496" s="10">
        <v>0</v>
      </c>
      <c r="K496" s="10">
        <v>0</v>
      </c>
      <c r="L496" s="10">
        <v>0</v>
      </c>
      <c r="M496" s="10">
        <v>0</v>
      </c>
      <c r="N496" s="10">
        <v>2</v>
      </c>
      <c r="O496" s="10">
        <f t="shared" si="13"/>
        <v>10</v>
      </c>
    </row>
    <row r="497" spans="1:15">
      <c r="A497" s="10">
        <v>7</v>
      </c>
      <c r="B497" s="11" t="s">
        <v>1422</v>
      </c>
      <c r="C497" s="10" t="s">
        <v>52</v>
      </c>
      <c r="D497" s="10" t="s">
        <v>1414</v>
      </c>
      <c r="E497" s="10" t="s">
        <v>208</v>
      </c>
      <c r="F497" s="10" t="s">
        <v>1415</v>
      </c>
      <c r="G497" s="10">
        <v>7</v>
      </c>
      <c r="H497" s="10">
        <v>0</v>
      </c>
      <c r="I497" s="10">
        <v>0</v>
      </c>
      <c r="J497" s="10">
        <v>0</v>
      </c>
      <c r="K497" s="10">
        <v>0</v>
      </c>
      <c r="L497" s="10">
        <v>0</v>
      </c>
      <c r="M497" s="10">
        <v>0</v>
      </c>
      <c r="N497" s="10">
        <v>2</v>
      </c>
      <c r="O497" s="10">
        <f t="shared" si="13"/>
        <v>9</v>
      </c>
    </row>
    <row r="498" spans="1:15">
      <c r="A498" s="10">
        <v>7</v>
      </c>
      <c r="B498" s="11" t="s">
        <v>2890</v>
      </c>
      <c r="C498" s="10" t="s">
        <v>52</v>
      </c>
      <c r="D498" s="10" t="s">
        <v>1414</v>
      </c>
      <c r="E498" s="10" t="s">
        <v>2891</v>
      </c>
      <c r="F498" s="10" t="s">
        <v>2892</v>
      </c>
      <c r="G498" s="10">
        <v>7</v>
      </c>
      <c r="H498" s="10">
        <v>7</v>
      </c>
      <c r="I498" s="10">
        <v>5</v>
      </c>
      <c r="J498" s="10">
        <v>0</v>
      </c>
      <c r="K498" s="10">
        <v>0</v>
      </c>
      <c r="L498" s="10">
        <v>1</v>
      </c>
      <c r="M498" s="10">
        <v>1</v>
      </c>
      <c r="N498" s="10">
        <v>0</v>
      </c>
      <c r="O498" s="10">
        <f t="shared" si="13"/>
        <v>21</v>
      </c>
    </row>
    <row r="499" spans="1:15">
      <c r="A499" s="10">
        <v>7</v>
      </c>
      <c r="B499" s="11" t="s">
        <v>2893</v>
      </c>
      <c r="C499" s="10" t="s">
        <v>52</v>
      </c>
      <c r="D499" s="10" t="s">
        <v>1414</v>
      </c>
      <c r="E499" s="10" t="s">
        <v>2891</v>
      </c>
      <c r="F499" s="10" t="s">
        <v>2892</v>
      </c>
      <c r="G499" s="10">
        <v>7</v>
      </c>
      <c r="H499" s="10">
        <v>0</v>
      </c>
      <c r="I499" s="10">
        <v>0</v>
      </c>
      <c r="J499" s="10">
        <v>0</v>
      </c>
      <c r="K499" s="10">
        <v>0</v>
      </c>
      <c r="L499" s="10">
        <v>0</v>
      </c>
      <c r="M499" s="10">
        <v>0</v>
      </c>
      <c r="N499" s="10">
        <v>1</v>
      </c>
      <c r="O499" s="10">
        <f t="shared" si="13"/>
        <v>8</v>
      </c>
    </row>
    <row r="500" spans="1:15">
      <c r="A500" s="10">
        <v>7</v>
      </c>
      <c r="B500" s="11" t="s">
        <v>2894</v>
      </c>
      <c r="C500" s="10" t="s">
        <v>52</v>
      </c>
      <c r="D500" s="10" t="s">
        <v>1414</v>
      </c>
      <c r="E500" s="10" t="s">
        <v>2891</v>
      </c>
      <c r="F500" s="10" t="s">
        <v>2892</v>
      </c>
      <c r="G500" s="10">
        <v>7</v>
      </c>
      <c r="H500" s="10">
        <v>7</v>
      </c>
      <c r="I500" s="10">
        <v>0</v>
      </c>
      <c r="J500" s="10">
        <v>0</v>
      </c>
      <c r="K500" s="10">
        <v>1</v>
      </c>
      <c r="L500" s="10">
        <v>0</v>
      </c>
      <c r="M500" s="10">
        <v>5</v>
      </c>
      <c r="N500" s="10">
        <v>1</v>
      </c>
      <c r="O500" s="10">
        <f t="shared" si="13"/>
        <v>21</v>
      </c>
    </row>
    <row r="501" spans="1:15">
      <c r="A501" s="10">
        <v>7</v>
      </c>
      <c r="B501" s="11" t="s">
        <v>2895</v>
      </c>
      <c r="C501" s="10" t="s">
        <v>52</v>
      </c>
      <c r="D501" s="10" t="s">
        <v>1414</v>
      </c>
      <c r="E501" s="10" t="s">
        <v>61</v>
      </c>
      <c r="F501" s="10" t="s">
        <v>1428</v>
      </c>
      <c r="G501" s="10">
        <v>7</v>
      </c>
      <c r="H501" s="10">
        <v>7</v>
      </c>
      <c r="I501" s="10">
        <v>3</v>
      </c>
      <c r="J501" s="10">
        <v>7</v>
      </c>
      <c r="K501" s="10"/>
      <c r="L501" s="10">
        <v>7</v>
      </c>
      <c r="M501" s="10"/>
      <c r="N501" s="10">
        <v>1</v>
      </c>
      <c r="O501" s="10">
        <f t="shared" si="13"/>
        <v>32</v>
      </c>
    </row>
    <row r="502" spans="1:15">
      <c r="A502" s="10">
        <v>7</v>
      </c>
      <c r="B502" s="11" t="s">
        <v>2896</v>
      </c>
      <c r="C502" s="10" t="s">
        <v>52</v>
      </c>
      <c r="D502" s="10" t="s">
        <v>1414</v>
      </c>
      <c r="E502" s="10" t="s">
        <v>61</v>
      </c>
      <c r="F502" s="10" t="s">
        <v>1428</v>
      </c>
      <c r="G502" s="10">
        <v>7</v>
      </c>
      <c r="H502" s="10">
        <v>7</v>
      </c>
      <c r="I502" s="10">
        <v>7</v>
      </c>
      <c r="J502" s="10">
        <v>1</v>
      </c>
      <c r="K502" s="10">
        <v>0</v>
      </c>
      <c r="L502" s="10">
        <v>7</v>
      </c>
      <c r="M502" s="10">
        <v>1</v>
      </c>
      <c r="N502" s="10">
        <v>5</v>
      </c>
      <c r="O502" s="10">
        <f t="shared" si="13"/>
        <v>35</v>
      </c>
    </row>
    <row r="503" spans="1:15">
      <c r="A503" s="10">
        <v>7</v>
      </c>
      <c r="B503" s="11" t="s">
        <v>2897</v>
      </c>
      <c r="C503" s="10" t="s">
        <v>52</v>
      </c>
      <c r="D503" s="10" t="s">
        <v>1414</v>
      </c>
      <c r="E503" s="10" t="s">
        <v>61</v>
      </c>
      <c r="F503" s="10" t="s">
        <v>1428</v>
      </c>
      <c r="G503" s="10">
        <v>7</v>
      </c>
      <c r="H503" s="10">
        <v>7</v>
      </c>
      <c r="I503" s="10">
        <v>7</v>
      </c>
      <c r="J503" s="10"/>
      <c r="K503" s="10"/>
      <c r="L503" s="10">
        <v>7</v>
      </c>
      <c r="M503" s="10">
        <v>2</v>
      </c>
      <c r="N503" s="10">
        <v>1</v>
      </c>
      <c r="O503" s="10">
        <f t="shared" si="13"/>
        <v>31</v>
      </c>
    </row>
    <row r="504" spans="1:15">
      <c r="A504" s="10">
        <v>7</v>
      </c>
      <c r="B504" s="11" t="s">
        <v>2898</v>
      </c>
      <c r="C504" s="10" t="s">
        <v>52</v>
      </c>
      <c r="D504" s="10" t="s">
        <v>1414</v>
      </c>
      <c r="E504" s="10" t="s">
        <v>61</v>
      </c>
      <c r="F504" s="10" t="s">
        <v>1428</v>
      </c>
      <c r="G504" s="10">
        <v>7</v>
      </c>
      <c r="H504" s="10">
        <v>7</v>
      </c>
      <c r="I504" s="10">
        <v>7</v>
      </c>
      <c r="J504" s="10">
        <v>7</v>
      </c>
      <c r="K504" s="10">
        <v>1</v>
      </c>
      <c r="L504" s="10">
        <v>7</v>
      </c>
      <c r="M504" s="10">
        <v>3</v>
      </c>
      <c r="N504" s="10">
        <v>5</v>
      </c>
      <c r="O504" s="10">
        <f t="shared" si="13"/>
        <v>44</v>
      </c>
    </row>
    <row r="505" spans="1:15">
      <c r="A505" s="10">
        <v>7</v>
      </c>
      <c r="B505" s="11" t="s">
        <v>2899</v>
      </c>
      <c r="C505" s="10" t="s">
        <v>52</v>
      </c>
      <c r="D505" s="10" t="s">
        <v>1414</v>
      </c>
      <c r="E505" s="10" t="s">
        <v>61</v>
      </c>
      <c r="F505" s="10" t="s">
        <v>1428</v>
      </c>
      <c r="G505" s="10">
        <v>7</v>
      </c>
      <c r="H505" s="10">
        <v>7</v>
      </c>
      <c r="I505" s="10">
        <v>7</v>
      </c>
      <c r="J505" s="10">
        <v>7</v>
      </c>
      <c r="K505" s="10"/>
      <c r="L505" s="10">
        <v>7</v>
      </c>
      <c r="M505" s="10">
        <v>1</v>
      </c>
      <c r="N505" s="10">
        <v>5</v>
      </c>
      <c r="O505" s="10">
        <f t="shared" si="13"/>
        <v>41</v>
      </c>
    </row>
    <row r="506" spans="1:15">
      <c r="A506" s="10">
        <v>7</v>
      </c>
      <c r="B506" s="11" t="s">
        <v>2900</v>
      </c>
      <c r="C506" s="10" t="s">
        <v>52</v>
      </c>
      <c r="D506" s="10" t="s">
        <v>1414</v>
      </c>
      <c r="E506" s="10" t="s">
        <v>61</v>
      </c>
      <c r="F506" s="10" t="s">
        <v>1428</v>
      </c>
      <c r="G506" s="10">
        <v>7</v>
      </c>
      <c r="H506" s="10">
        <v>7</v>
      </c>
      <c r="I506" s="10"/>
      <c r="J506" s="10"/>
      <c r="K506" s="10"/>
      <c r="L506" s="10">
        <v>7</v>
      </c>
      <c r="M506" s="10"/>
      <c r="N506" s="10">
        <v>2</v>
      </c>
      <c r="O506" s="10">
        <f t="shared" si="13"/>
        <v>23</v>
      </c>
    </row>
    <row r="507" spans="1:15">
      <c r="A507" s="10">
        <v>7</v>
      </c>
      <c r="B507" s="11" t="s">
        <v>2901</v>
      </c>
      <c r="C507" s="10" t="s">
        <v>52</v>
      </c>
      <c r="D507" s="10" t="s">
        <v>1414</v>
      </c>
      <c r="E507" s="10" t="s">
        <v>61</v>
      </c>
      <c r="F507" s="10" t="s">
        <v>1428</v>
      </c>
      <c r="G507" s="10">
        <v>7</v>
      </c>
      <c r="H507" s="10"/>
      <c r="I507" s="10">
        <v>7</v>
      </c>
      <c r="J507" s="10">
        <v>3</v>
      </c>
      <c r="K507" s="10">
        <v>1</v>
      </c>
      <c r="L507" s="10">
        <v>7</v>
      </c>
      <c r="M507" s="10"/>
      <c r="N507" s="10">
        <v>2</v>
      </c>
      <c r="O507" s="10">
        <f t="shared" si="13"/>
        <v>27</v>
      </c>
    </row>
    <row r="508" spans="1:15">
      <c r="A508" s="10">
        <v>7</v>
      </c>
      <c r="B508" s="11" t="s">
        <v>2218</v>
      </c>
      <c r="C508" s="10" t="s">
        <v>52</v>
      </c>
      <c r="D508" s="10" t="s">
        <v>1414</v>
      </c>
      <c r="E508" s="10" t="s">
        <v>61</v>
      </c>
      <c r="F508" s="10" t="s">
        <v>1428</v>
      </c>
      <c r="G508" s="10"/>
      <c r="H508" s="10">
        <v>7</v>
      </c>
      <c r="I508" s="10">
        <v>2</v>
      </c>
      <c r="J508" s="10">
        <v>1</v>
      </c>
      <c r="K508" s="10"/>
      <c r="L508" s="10"/>
      <c r="M508" s="10"/>
      <c r="N508" s="10">
        <v>5</v>
      </c>
      <c r="O508" s="10">
        <f t="shared" si="13"/>
        <v>15</v>
      </c>
    </row>
    <row r="509" spans="1:15">
      <c r="A509" s="10">
        <v>7</v>
      </c>
      <c r="B509" s="11" t="s">
        <v>2902</v>
      </c>
      <c r="C509" s="10" t="s">
        <v>52</v>
      </c>
      <c r="D509" s="10" t="s">
        <v>1414</v>
      </c>
      <c r="E509" s="10" t="s">
        <v>61</v>
      </c>
      <c r="F509" s="10" t="s">
        <v>1428</v>
      </c>
      <c r="G509" s="10">
        <v>1</v>
      </c>
      <c r="H509" s="10">
        <v>7</v>
      </c>
      <c r="I509" s="10">
        <v>7</v>
      </c>
      <c r="J509" s="10"/>
      <c r="K509" s="10"/>
      <c r="L509" s="10">
        <v>7</v>
      </c>
      <c r="M509" s="10"/>
      <c r="N509" s="10">
        <v>5</v>
      </c>
      <c r="O509" s="10">
        <f t="shared" si="13"/>
        <v>27</v>
      </c>
    </row>
    <row r="510" spans="1:15">
      <c r="A510" s="10">
        <v>7</v>
      </c>
      <c r="B510" s="11" t="s">
        <v>2903</v>
      </c>
      <c r="C510" s="10" t="s">
        <v>52</v>
      </c>
      <c r="D510" s="10" t="s">
        <v>1414</v>
      </c>
      <c r="E510" s="10" t="s">
        <v>61</v>
      </c>
      <c r="F510" s="10" t="s">
        <v>1428</v>
      </c>
      <c r="G510" s="10">
        <v>7</v>
      </c>
      <c r="H510" s="10">
        <v>7</v>
      </c>
      <c r="I510" s="10">
        <v>7</v>
      </c>
      <c r="J510" s="10">
        <v>7</v>
      </c>
      <c r="K510" s="10">
        <v>1</v>
      </c>
      <c r="L510" s="10">
        <v>7</v>
      </c>
      <c r="M510" s="10">
        <v>5</v>
      </c>
      <c r="N510" s="10">
        <v>5</v>
      </c>
      <c r="O510" s="10">
        <f t="shared" si="13"/>
        <v>46</v>
      </c>
    </row>
    <row r="511" spans="1:15">
      <c r="A511" s="10">
        <v>7</v>
      </c>
      <c r="B511" s="11" t="s">
        <v>2904</v>
      </c>
      <c r="C511" s="10" t="s">
        <v>52</v>
      </c>
      <c r="D511" s="10" t="s">
        <v>1414</v>
      </c>
      <c r="E511" s="10" t="s">
        <v>61</v>
      </c>
      <c r="F511" s="10" t="s">
        <v>1428</v>
      </c>
      <c r="G511" s="10">
        <v>7</v>
      </c>
      <c r="H511" s="10">
        <v>7</v>
      </c>
      <c r="I511" s="10">
        <v>7</v>
      </c>
      <c r="J511" s="10">
        <v>1</v>
      </c>
      <c r="K511" s="10"/>
      <c r="L511" s="10">
        <v>1</v>
      </c>
      <c r="M511" s="10"/>
      <c r="N511" s="10">
        <v>3</v>
      </c>
      <c r="O511" s="10">
        <f t="shared" si="13"/>
        <v>26</v>
      </c>
    </row>
    <row r="512" spans="1:15">
      <c r="A512" s="10">
        <v>7</v>
      </c>
      <c r="B512" s="11" t="s">
        <v>204</v>
      </c>
      <c r="C512" s="10" t="s">
        <v>52</v>
      </c>
      <c r="D512" s="10" t="s">
        <v>1414</v>
      </c>
      <c r="E512" s="10" t="s">
        <v>61</v>
      </c>
      <c r="F512" s="10" t="s">
        <v>1428</v>
      </c>
      <c r="G512" s="10">
        <v>7</v>
      </c>
      <c r="H512" s="10">
        <v>7</v>
      </c>
      <c r="I512" s="10">
        <v>7</v>
      </c>
      <c r="J512" s="10">
        <v>1</v>
      </c>
      <c r="K512" s="10">
        <v>1</v>
      </c>
      <c r="L512" s="10">
        <v>7</v>
      </c>
      <c r="M512" s="10">
        <v>2</v>
      </c>
      <c r="N512" s="10">
        <v>5</v>
      </c>
      <c r="O512" s="10">
        <f t="shared" si="13"/>
        <v>37</v>
      </c>
    </row>
    <row r="513" spans="1:15">
      <c r="A513" s="10">
        <v>7</v>
      </c>
      <c r="B513" s="11" t="s">
        <v>4762</v>
      </c>
      <c r="C513" s="10" t="s">
        <v>52</v>
      </c>
      <c r="D513" s="10" t="s">
        <v>1414</v>
      </c>
      <c r="E513" s="10" t="s">
        <v>61</v>
      </c>
      <c r="F513" s="10">
        <v>3</v>
      </c>
      <c r="G513" s="10">
        <v>7</v>
      </c>
      <c r="H513" s="10">
        <v>7</v>
      </c>
      <c r="I513" s="10">
        <v>7</v>
      </c>
      <c r="J513" s="10">
        <v>3</v>
      </c>
      <c r="K513" s="10">
        <v>0</v>
      </c>
      <c r="L513" s="10">
        <v>7</v>
      </c>
      <c r="M513" s="10">
        <v>2</v>
      </c>
      <c r="N513" s="10">
        <v>2</v>
      </c>
      <c r="O513" s="10">
        <f t="shared" si="13"/>
        <v>35</v>
      </c>
    </row>
    <row r="514" spans="1:15">
      <c r="A514" s="10">
        <v>7</v>
      </c>
      <c r="B514" s="11" t="s">
        <v>2905</v>
      </c>
      <c r="C514" s="10" t="s">
        <v>52</v>
      </c>
      <c r="D514" s="10" t="s">
        <v>1414</v>
      </c>
      <c r="E514" s="10" t="s">
        <v>61</v>
      </c>
      <c r="F514" s="10" t="s">
        <v>1428</v>
      </c>
      <c r="G514" s="10">
        <v>7</v>
      </c>
      <c r="H514" s="10">
        <v>7</v>
      </c>
      <c r="I514" s="10">
        <v>7</v>
      </c>
      <c r="J514" s="10">
        <v>1</v>
      </c>
      <c r="K514" s="10">
        <v>3</v>
      </c>
      <c r="L514" s="10">
        <v>0</v>
      </c>
      <c r="M514" s="10">
        <v>0</v>
      </c>
      <c r="N514" s="10">
        <v>2</v>
      </c>
      <c r="O514" s="10">
        <f t="shared" si="13"/>
        <v>27</v>
      </c>
    </row>
    <row r="515" spans="1:15">
      <c r="A515" s="10">
        <v>7</v>
      </c>
      <c r="B515" s="11" t="s">
        <v>2906</v>
      </c>
      <c r="C515" s="10" t="s">
        <v>52</v>
      </c>
      <c r="D515" s="10" t="s">
        <v>1414</v>
      </c>
      <c r="E515" s="10" t="s">
        <v>61</v>
      </c>
      <c r="F515" s="10" t="s">
        <v>1428</v>
      </c>
      <c r="G515" s="10">
        <v>7</v>
      </c>
      <c r="H515" s="10">
        <v>7</v>
      </c>
      <c r="I515" s="10">
        <v>7</v>
      </c>
      <c r="J515" s="10">
        <v>7</v>
      </c>
      <c r="K515" s="10"/>
      <c r="L515" s="10"/>
      <c r="M515" s="10"/>
      <c r="N515" s="10">
        <v>3</v>
      </c>
      <c r="O515" s="10">
        <f t="shared" si="13"/>
        <v>31</v>
      </c>
    </row>
    <row r="516" spans="1:15">
      <c r="A516" s="10">
        <v>7</v>
      </c>
      <c r="B516" s="11" t="s">
        <v>2907</v>
      </c>
      <c r="C516" s="10" t="s">
        <v>52</v>
      </c>
      <c r="D516" s="10" t="s">
        <v>1414</v>
      </c>
      <c r="E516" s="10" t="s">
        <v>61</v>
      </c>
      <c r="F516" s="10" t="s">
        <v>1428</v>
      </c>
      <c r="G516" s="10">
        <v>7</v>
      </c>
      <c r="H516" s="10">
        <v>7</v>
      </c>
      <c r="I516" s="10">
        <v>7</v>
      </c>
      <c r="J516" s="10">
        <v>7</v>
      </c>
      <c r="K516" s="10"/>
      <c r="L516" s="10">
        <v>7</v>
      </c>
      <c r="M516" s="10"/>
      <c r="N516" s="10">
        <v>4</v>
      </c>
      <c r="O516" s="10">
        <f t="shared" si="13"/>
        <v>39</v>
      </c>
    </row>
    <row r="517" spans="1:15">
      <c r="A517" s="10">
        <v>7</v>
      </c>
      <c r="B517" s="11" t="s">
        <v>2908</v>
      </c>
      <c r="C517" s="10" t="s">
        <v>52</v>
      </c>
      <c r="D517" s="10" t="s">
        <v>1414</v>
      </c>
      <c r="E517" s="10"/>
      <c r="F517" s="10" t="s">
        <v>1428</v>
      </c>
      <c r="G517" s="10">
        <v>7</v>
      </c>
      <c r="H517" s="10">
        <v>7</v>
      </c>
      <c r="I517" s="10">
        <v>7</v>
      </c>
      <c r="J517" s="10">
        <v>1</v>
      </c>
      <c r="K517" s="10"/>
      <c r="L517" s="10">
        <v>7</v>
      </c>
      <c r="M517" s="10"/>
      <c r="N517" s="10">
        <v>1</v>
      </c>
      <c r="O517" s="10">
        <f t="shared" si="13"/>
        <v>30</v>
      </c>
    </row>
    <row r="518" spans="1:15">
      <c r="A518" s="10">
        <v>7</v>
      </c>
      <c r="B518" s="11" t="s">
        <v>2909</v>
      </c>
      <c r="C518" s="10" t="s">
        <v>52</v>
      </c>
      <c r="D518" s="10" t="s">
        <v>197</v>
      </c>
      <c r="E518" s="10" t="s">
        <v>360</v>
      </c>
      <c r="F518" s="10" t="s">
        <v>1459</v>
      </c>
      <c r="G518" s="10">
        <v>7</v>
      </c>
      <c r="H518" s="10">
        <v>7</v>
      </c>
      <c r="I518" s="10">
        <v>7</v>
      </c>
      <c r="J518" s="10">
        <v>7</v>
      </c>
      <c r="K518" s="10">
        <v>1</v>
      </c>
      <c r="L518" s="10">
        <v>7</v>
      </c>
      <c r="M518" s="10">
        <v>2</v>
      </c>
      <c r="N518" s="10">
        <v>7</v>
      </c>
      <c r="O518" s="10">
        <f t="shared" si="13"/>
        <v>45</v>
      </c>
    </row>
    <row r="519" spans="1:15">
      <c r="A519" s="10">
        <v>7</v>
      </c>
      <c r="B519" s="11" t="s">
        <v>2910</v>
      </c>
      <c r="C519" s="10" t="s">
        <v>52</v>
      </c>
      <c r="D519" s="10" t="s">
        <v>197</v>
      </c>
      <c r="E519" s="10" t="s">
        <v>346</v>
      </c>
      <c r="F519" s="10" t="s">
        <v>4915</v>
      </c>
      <c r="G519" s="10">
        <v>7</v>
      </c>
      <c r="H519" s="10">
        <v>7</v>
      </c>
      <c r="I519" s="10">
        <v>7</v>
      </c>
      <c r="J519" s="10">
        <v>1</v>
      </c>
      <c r="K519" s="10">
        <v>1</v>
      </c>
      <c r="L519" s="10">
        <v>7</v>
      </c>
      <c r="M519" s="10">
        <v>1</v>
      </c>
      <c r="N519" s="10">
        <v>7</v>
      </c>
      <c r="O519" s="10">
        <f t="shared" si="13"/>
        <v>38</v>
      </c>
    </row>
    <row r="520" spans="1:15">
      <c r="A520" s="10">
        <v>7</v>
      </c>
      <c r="B520" s="11" t="s">
        <v>2911</v>
      </c>
      <c r="C520" s="10" t="s">
        <v>52</v>
      </c>
      <c r="D520" s="10" t="s">
        <v>197</v>
      </c>
      <c r="E520" s="10" t="s">
        <v>346</v>
      </c>
      <c r="F520" s="10" t="s">
        <v>1462</v>
      </c>
      <c r="G520" s="10">
        <v>7</v>
      </c>
      <c r="H520" s="10">
        <v>7</v>
      </c>
      <c r="I520" s="10">
        <v>7</v>
      </c>
      <c r="J520" s="10">
        <v>7</v>
      </c>
      <c r="K520" s="10"/>
      <c r="L520" s="10">
        <v>7</v>
      </c>
      <c r="M520" s="10"/>
      <c r="N520" s="10"/>
      <c r="O520" s="10">
        <f t="shared" si="13"/>
        <v>35</v>
      </c>
    </row>
    <row r="521" spans="1:15">
      <c r="A521" s="10">
        <v>7</v>
      </c>
      <c r="B521" s="11" t="s">
        <v>2912</v>
      </c>
      <c r="C521" s="10" t="s">
        <v>52</v>
      </c>
      <c r="D521" s="10" t="s">
        <v>197</v>
      </c>
      <c r="E521" s="10" t="s">
        <v>346</v>
      </c>
      <c r="F521" s="10" t="s">
        <v>4915</v>
      </c>
      <c r="G521" s="10">
        <v>0</v>
      </c>
      <c r="H521" s="10">
        <v>7</v>
      </c>
      <c r="I521" s="10">
        <v>7</v>
      </c>
      <c r="J521" s="10"/>
      <c r="K521" s="10"/>
      <c r="L521" s="10">
        <v>5</v>
      </c>
      <c r="M521" s="10"/>
      <c r="N521" s="10">
        <v>2</v>
      </c>
      <c r="O521" s="10">
        <f t="shared" si="13"/>
        <v>21</v>
      </c>
    </row>
    <row r="522" spans="1:15">
      <c r="A522" s="10">
        <v>7</v>
      </c>
      <c r="B522" s="11" t="s">
        <v>2913</v>
      </c>
      <c r="C522" s="10" t="s">
        <v>52</v>
      </c>
      <c r="D522" s="10" t="s">
        <v>197</v>
      </c>
      <c r="E522" s="10" t="s">
        <v>346</v>
      </c>
      <c r="F522" s="10" t="s">
        <v>4915</v>
      </c>
      <c r="G522" s="10">
        <v>5</v>
      </c>
      <c r="H522" s="10"/>
      <c r="I522" s="10">
        <v>7</v>
      </c>
      <c r="J522" s="10">
        <v>0</v>
      </c>
      <c r="K522" s="10">
        <v>0</v>
      </c>
      <c r="L522" s="10">
        <v>7</v>
      </c>
      <c r="M522" s="10">
        <v>2</v>
      </c>
      <c r="N522" s="10">
        <v>2</v>
      </c>
      <c r="O522" s="10">
        <f t="shared" si="13"/>
        <v>23</v>
      </c>
    </row>
    <row r="523" spans="1:15">
      <c r="A523" s="10">
        <v>7</v>
      </c>
      <c r="B523" s="11" t="s">
        <v>2914</v>
      </c>
      <c r="C523" s="10" t="s">
        <v>52</v>
      </c>
      <c r="D523" s="10" t="s">
        <v>197</v>
      </c>
      <c r="E523" s="10" t="s">
        <v>346</v>
      </c>
      <c r="F523" s="10" t="s">
        <v>4794</v>
      </c>
      <c r="G523" s="10">
        <v>7</v>
      </c>
      <c r="H523" s="10">
        <v>7</v>
      </c>
      <c r="I523" s="10"/>
      <c r="J523" s="10"/>
      <c r="K523" s="10"/>
      <c r="L523" s="10">
        <v>7</v>
      </c>
      <c r="M523" s="10"/>
      <c r="N523" s="10">
        <v>-1</v>
      </c>
      <c r="O523" s="10">
        <v>-1</v>
      </c>
    </row>
    <row r="524" spans="1:15">
      <c r="A524" s="10">
        <v>7</v>
      </c>
      <c r="B524" s="11" t="s">
        <v>2915</v>
      </c>
      <c r="C524" s="10" t="s">
        <v>52</v>
      </c>
      <c r="D524" s="10" t="s">
        <v>197</v>
      </c>
      <c r="E524" s="10" t="s">
        <v>346</v>
      </c>
      <c r="F524" s="10" t="s">
        <v>4915</v>
      </c>
      <c r="G524" s="10">
        <v>7</v>
      </c>
      <c r="H524" s="10">
        <v>7</v>
      </c>
      <c r="I524" s="10">
        <v>7</v>
      </c>
      <c r="J524" s="10"/>
      <c r="K524" s="10"/>
      <c r="L524" s="10">
        <v>5</v>
      </c>
      <c r="M524" s="10">
        <v>2</v>
      </c>
      <c r="N524" s="10">
        <v>1</v>
      </c>
      <c r="O524" s="10">
        <f t="shared" ref="O524:O529" si="14">SUM(G524:N524)</f>
        <v>29</v>
      </c>
    </row>
    <row r="525" spans="1:15">
      <c r="A525" s="10">
        <v>7</v>
      </c>
      <c r="B525" s="11" t="s">
        <v>2916</v>
      </c>
      <c r="C525" s="10" t="s">
        <v>52</v>
      </c>
      <c r="D525" s="10" t="s">
        <v>197</v>
      </c>
      <c r="E525" s="10" t="s">
        <v>346</v>
      </c>
      <c r="F525" s="10" t="s">
        <v>1462</v>
      </c>
      <c r="G525" s="10">
        <v>7</v>
      </c>
      <c r="H525" s="10">
        <v>5</v>
      </c>
      <c r="I525" s="10">
        <v>7</v>
      </c>
      <c r="J525" s="10"/>
      <c r="K525" s="10"/>
      <c r="L525" s="10">
        <v>1</v>
      </c>
      <c r="M525" s="10">
        <v>2</v>
      </c>
      <c r="N525" s="10">
        <v>7</v>
      </c>
      <c r="O525" s="10">
        <f t="shared" si="14"/>
        <v>29</v>
      </c>
    </row>
    <row r="526" spans="1:15">
      <c r="A526" s="10">
        <v>7</v>
      </c>
      <c r="B526" s="11" t="s">
        <v>2917</v>
      </c>
      <c r="C526" s="10" t="s">
        <v>52</v>
      </c>
      <c r="D526" s="10" t="s">
        <v>197</v>
      </c>
      <c r="E526" s="10" t="s">
        <v>346</v>
      </c>
      <c r="F526" s="10" t="s">
        <v>1462</v>
      </c>
      <c r="G526" s="10">
        <v>7</v>
      </c>
      <c r="H526" s="10">
        <v>1</v>
      </c>
      <c r="I526" s="10">
        <v>7</v>
      </c>
      <c r="J526" s="10">
        <v>1</v>
      </c>
      <c r="K526" s="10">
        <v>7</v>
      </c>
      <c r="L526" s="10">
        <v>1</v>
      </c>
      <c r="M526" s="10">
        <v>5</v>
      </c>
      <c r="N526" s="10">
        <v>5</v>
      </c>
      <c r="O526" s="10">
        <f t="shared" si="14"/>
        <v>34</v>
      </c>
    </row>
    <row r="527" spans="1:15">
      <c r="A527" s="10">
        <v>7</v>
      </c>
      <c r="B527" s="11" t="s">
        <v>282</v>
      </c>
      <c r="C527" s="10" t="s">
        <v>52</v>
      </c>
      <c r="D527" s="10" t="s">
        <v>197</v>
      </c>
      <c r="E527" s="10" t="s">
        <v>309</v>
      </c>
      <c r="F527" s="10" t="s">
        <v>4977</v>
      </c>
      <c r="G527" s="10">
        <v>7</v>
      </c>
      <c r="H527" s="10">
        <v>7</v>
      </c>
      <c r="I527" s="10">
        <v>7</v>
      </c>
      <c r="J527" s="10">
        <v>1</v>
      </c>
      <c r="K527" s="10">
        <v>2</v>
      </c>
      <c r="L527" s="10">
        <v>7</v>
      </c>
      <c r="M527" s="10"/>
      <c r="N527" s="10">
        <v>5</v>
      </c>
      <c r="O527" s="10">
        <f t="shared" si="14"/>
        <v>36</v>
      </c>
    </row>
    <row r="528" spans="1:15">
      <c r="A528" s="10">
        <v>7</v>
      </c>
      <c r="B528" s="11" t="s">
        <v>2918</v>
      </c>
      <c r="C528" s="10" t="s">
        <v>52</v>
      </c>
      <c r="D528" s="10" t="s">
        <v>197</v>
      </c>
      <c r="E528" s="10" t="s">
        <v>309</v>
      </c>
      <c r="F528" s="10" t="s">
        <v>4977</v>
      </c>
      <c r="G528" s="10">
        <v>7</v>
      </c>
      <c r="H528" s="10">
        <v>7</v>
      </c>
      <c r="I528" s="10">
        <v>7</v>
      </c>
      <c r="J528" s="10">
        <v>7</v>
      </c>
      <c r="K528" s="10"/>
      <c r="L528" s="10">
        <v>7</v>
      </c>
      <c r="M528" s="10">
        <v>2</v>
      </c>
      <c r="N528" s="10">
        <v>2</v>
      </c>
      <c r="O528" s="10">
        <f t="shared" si="14"/>
        <v>39</v>
      </c>
    </row>
    <row r="529" spans="1:15">
      <c r="A529" s="10">
        <v>7</v>
      </c>
      <c r="B529" s="11" t="s">
        <v>2919</v>
      </c>
      <c r="C529" s="10" t="s">
        <v>52</v>
      </c>
      <c r="D529" s="10" t="s">
        <v>2268</v>
      </c>
      <c r="E529" s="10" t="s">
        <v>2269</v>
      </c>
      <c r="F529" s="10" t="s">
        <v>4818</v>
      </c>
      <c r="G529" s="10">
        <v>7</v>
      </c>
      <c r="H529" s="10">
        <v>7</v>
      </c>
      <c r="I529" s="10">
        <v>7</v>
      </c>
      <c r="J529" s="10">
        <v>5</v>
      </c>
      <c r="K529" s="10"/>
      <c r="L529" s="10">
        <v>7</v>
      </c>
      <c r="M529" s="10">
        <v>5</v>
      </c>
      <c r="N529" s="10">
        <v>2</v>
      </c>
      <c r="O529" s="10">
        <f t="shared" si="14"/>
        <v>40</v>
      </c>
    </row>
    <row r="530" spans="1:15">
      <c r="A530" s="10">
        <v>7</v>
      </c>
      <c r="B530" s="11" t="s">
        <v>5054</v>
      </c>
      <c r="C530" s="10" t="s">
        <v>52</v>
      </c>
      <c r="D530" s="10" t="s">
        <v>57</v>
      </c>
      <c r="E530" s="10" t="s">
        <v>58</v>
      </c>
      <c r="F530" s="10" t="s">
        <v>4978</v>
      </c>
      <c r="G530" s="10">
        <v>7</v>
      </c>
      <c r="H530" s="10">
        <v>7</v>
      </c>
      <c r="I530" s="10">
        <v>7</v>
      </c>
      <c r="J530" s="10">
        <v>7</v>
      </c>
      <c r="K530" s="10">
        <v>0</v>
      </c>
      <c r="L530" s="10">
        <v>7</v>
      </c>
      <c r="M530" s="10">
        <v>0</v>
      </c>
      <c r="N530" s="10">
        <v>3</v>
      </c>
      <c r="O530" s="10">
        <f>SUBTOTAL(9,G530:N530)</f>
        <v>38</v>
      </c>
    </row>
    <row r="531" spans="1:15">
      <c r="A531" s="10">
        <v>7</v>
      </c>
      <c r="B531" s="11" t="s">
        <v>2920</v>
      </c>
      <c r="C531" s="10" t="s">
        <v>52</v>
      </c>
      <c r="D531" s="10" t="s">
        <v>57</v>
      </c>
      <c r="E531" s="10" t="s">
        <v>58</v>
      </c>
      <c r="F531" s="10" t="s">
        <v>4978</v>
      </c>
      <c r="G531" s="10">
        <v>7</v>
      </c>
      <c r="H531" s="10">
        <v>7</v>
      </c>
      <c r="I531" s="10">
        <v>0</v>
      </c>
      <c r="J531" s="10">
        <v>5</v>
      </c>
      <c r="K531" s="10">
        <v>3</v>
      </c>
      <c r="L531" s="10">
        <v>0</v>
      </c>
      <c r="M531" s="10">
        <v>0</v>
      </c>
      <c r="N531" s="10">
        <v>7</v>
      </c>
      <c r="O531" s="10">
        <f t="shared" ref="O531:O583" si="15">SUM(G531:N531)</f>
        <v>29</v>
      </c>
    </row>
    <row r="532" spans="1:15">
      <c r="A532" s="10">
        <v>7</v>
      </c>
      <c r="B532" s="11" t="s">
        <v>2921</v>
      </c>
      <c r="C532" s="10" t="s">
        <v>52</v>
      </c>
      <c r="D532" s="10" t="s">
        <v>57</v>
      </c>
      <c r="E532" s="10" t="s">
        <v>58</v>
      </c>
      <c r="F532" s="10" t="s">
        <v>4978</v>
      </c>
      <c r="G532" s="10">
        <v>7</v>
      </c>
      <c r="H532" s="10">
        <v>0</v>
      </c>
      <c r="I532" s="10">
        <v>7</v>
      </c>
      <c r="J532" s="10">
        <v>5</v>
      </c>
      <c r="K532" s="10">
        <v>0</v>
      </c>
      <c r="L532" s="10">
        <v>7</v>
      </c>
      <c r="M532" s="10">
        <v>1</v>
      </c>
      <c r="N532" s="10">
        <v>0</v>
      </c>
      <c r="O532" s="10">
        <f t="shared" si="15"/>
        <v>27</v>
      </c>
    </row>
    <row r="533" spans="1:15">
      <c r="A533" s="10">
        <v>7</v>
      </c>
      <c r="B533" s="11" t="s">
        <v>2922</v>
      </c>
      <c r="C533" s="10" t="s">
        <v>52</v>
      </c>
      <c r="D533" s="10" t="s">
        <v>57</v>
      </c>
      <c r="E533" s="10" t="s">
        <v>58</v>
      </c>
      <c r="F533" s="10" t="s">
        <v>4978</v>
      </c>
      <c r="G533" s="10">
        <v>7</v>
      </c>
      <c r="H533" s="10">
        <v>7</v>
      </c>
      <c r="I533" s="10">
        <v>7</v>
      </c>
      <c r="J533" s="10">
        <v>5</v>
      </c>
      <c r="K533" s="10">
        <v>0</v>
      </c>
      <c r="L533" s="10">
        <v>0</v>
      </c>
      <c r="M533" s="10">
        <v>0</v>
      </c>
      <c r="N533" s="10">
        <v>1</v>
      </c>
      <c r="O533" s="10">
        <f t="shared" si="15"/>
        <v>27</v>
      </c>
    </row>
    <row r="534" spans="1:15">
      <c r="A534" s="10">
        <v>7</v>
      </c>
      <c r="B534" s="11" t="s">
        <v>2923</v>
      </c>
      <c r="C534" s="10" t="s">
        <v>52</v>
      </c>
      <c r="D534" s="10" t="s">
        <v>60</v>
      </c>
      <c r="E534" s="10" t="s">
        <v>1477</v>
      </c>
      <c r="F534" s="10" t="s">
        <v>1478</v>
      </c>
      <c r="G534" s="10">
        <v>7</v>
      </c>
      <c r="H534" s="10">
        <v>7</v>
      </c>
      <c r="I534" s="10">
        <v>7</v>
      </c>
      <c r="J534" s="10">
        <v>7</v>
      </c>
      <c r="K534" s="10">
        <v>1</v>
      </c>
      <c r="L534" s="10">
        <v>7</v>
      </c>
      <c r="M534" s="10"/>
      <c r="N534" s="10">
        <v>7</v>
      </c>
      <c r="O534" s="10">
        <f t="shared" si="15"/>
        <v>43</v>
      </c>
    </row>
    <row r="535" spans="1:15">
      <c r="A535" s="10">
        <v>7</v>
      </c>
      <c r="B535" s="11" t="s">
        <v>2924</v>
      </c>
      <c r="C535" s="10" t="s">
        <v>52</v>
      </c>
      <c r="D535" s="10" t="s">
        <v>60</v>
      </c>
      <c r="E535" s="10" t="s">
        <v>60</v>
      </c>
      <c r="F535" s="10">
        <v>393</v>
      </c>
      <c r="G535" s="10">
        <v>7</v>
      </c>
      <c r="H535" s="10">
        <v>7</v>
      </c>
      <c r="I535" s="10">
        <v>7</v>
      </c>
      <c r="J535" s="10">
        <v>7</v>
      </c>
      <c r="K535" s="10">
        <v>1</v>
      </c>
      <c r="L535" s="10">
        <v>7</v>
      </c>
      <c r="M535" s="10">
        <v>7</v>
      </c>
      <c r="N535" s="10">
        <v>5</v>
      </c>
      <c r="O535" s="10">
        <f t="shared" si="15"/>
        <v>48</v>
      </c>
    </row>
    <row r="536" spans="1:15">
      <c r="A536" s="10">
        <v>7</v>
      </c>
      <c r="B536" s="11" t="s">
        <v>2925</v>
      </c>
      <c r="C536" s="10" t="s">
        <v>52</v>
      </c>
      <c r="D536" s="10" t="s">
        <v>60</v>
      </c>
      <c r="E536" s="10" t="s">
        <v>60</v>
      </c>
      <c r="F536" s="10" t="s">
        <v>4885</v>
      </c>
      <c r="G536" s="10"/>
      <c r="H536" s="10"/>
      <c r="I536" s="10"/>
      <c r="J536" s="10">
        <v>1</v>
      </c>
      <c r="K536" s="10"/>
      <c r="L536" s="10"/>
      <c r="M536" s="10"/>
      <c r="N536" s="10">
        <v>1</v>
      </c>
      <c r="O536" s="10">
        <f t="shared" si="15"/>
        <v>2</v>
      </c>
    </row>
    <row r="537" spans="1:15">
      <c r="A537" s="10">
        <v>7</v>
      </c>
      <c r="B537" s="11" t="s">
        <v>173</v>
      </c>
      <c r="C537" s="10" t="s">
        <v>52</v>
      </c>
      <c r="D537" s="10" t="s">
        <v>60</v>
      </c>
      <c r="E537" s="10" t="s">
        <v>60</v>
      </c>
      <c r="F537" s="10" t="s">
        <v>4885</v>
      </c>
      <c r="G537" s="10">
        <v>7</v>
      </c>
      <c r="H537" s="10">
        <v>7</v>
      </c>
      <c r="I537" s="10">
        <v>7</v>
      </c>
      <c r="J537" s="10"/>
      <c r="K537" s="10"/>
      <c r="L537" s="10">
        <v>7</v>
      </c>
      <c r="M537" s="10"/>
      <c r="N537" s="10"/>
      <c r="O537" s="10">
        <f t="shared" si="15"/>
        <v>28</v>
      </c>
    </row>
    <row r="538" spans="1:15">
      <c r="A538" s="10">
        <v>7</v>
      </c>
      <c r="B538" s="11" t="s">
        <v>581</v>
      </c>
      <c r="C538" s="10" t="s">
        <v>52</v>
      </c>
      <c r="D538" s="10" t="s">
        <v>60</v>
      </c>
      <c r="E538" s="10" t="s">
        <v>60</v>
      </c>
      <c r="F538" s="10" t="s">
        <v>4885</v>
      </c>
      <c r="G538" s="10">
        <v>7</v>
      </c>
      <c r="H538" s="10">
        <v>7</v>
      </c>
      <c r="I538" s="10"/>
      <c r="J538" s="10">
        <v>1</v>
      </c>
      <c r="K538" s="10"/>
      <c r="L538" s="10">
        <v>7</v>
      </c>
      <c r="M538" s="10">
        <v>2</v>
      </c>
      <c r="N538" s="10"/>
      <c r="O538" s="10">
        <f t="shared" si="15"/>
        <v>24</v>
      </c>
    </row>
    <row r="539" spans="1:15">
      <c r="A539" s="10">
        <v>7</v>
      </c>
      <c r="B539" s="11" t="s">
        <v>59</v>
      </c>
      <c r="C539" s="10" t="s">
        <v>52</v>
      </c>
      <c r="D539" s="10" t="s">
        <v>60</v>
      </c>
      <c r="E539" s="10" t="s">
        <v>60</v>
      </c>
      <c r="F539" s="10" t="s">
        <v>4885</v>
      </c>
      <c r="G539" s="10"/>
      <c r="H539" s="10"/>
      <c r="I539" s="10"/>
      <c r="J539" s="10"/>
      <c r="K539" s="10"/>
      <c r="L539" s="10">
        <v>7</v>
      </c>
      <c r="M539" s="10">
        <v>7</v>
      </c>
      <c r="N539" s="10">
        <v>7</v>
      </c>
      <c r="O539" s="10">
        <f t="shared" si="15"/>
        <v>21</v>
      </c>
    </row>
    <row r="540" spans="1:15">
      <c r="A540" s="10">
        <v>7</v>
      </c>
      <c r="B540" s="11" t="s">
        <v>2926</v>
      </c>
      <c r="C540" s="10" t="s">
        <v>52</v>
      </c>
      <c r="D540" s="10" t="s">
        <v>60</v>
      </c>
      <c r="E540" s="10" t="s">
        <v>60</v>
      </c>
      <c r="F540" s="10">
        <v>366</v>
      </c>
      <c r="G540" s="10">
        <v>7</v>
      </c>
      <c r="H540" s="10">
        <v>7</v>
      </c>
      <c r="I540" s="10"/>
      <c r="J540" s="10">
        <v>7</v>
      </c>
      <c r="K540" s="10">
        <v>5</v>
      </c>
      <c r="L540" s="10">
        <v>7</v>
      </c>
      <c r="M540" s="10"/>
      <c r="N540" s="10">
        <v>5</v>
      </c>
      <c r="O540" s="10">
        <f t="shared" si="15"/>
        <v>38</v>
      </c>
    </row>
    <row r="541" spans="1:15">
      <c r="A541" s="10">
        <v>7</v>
      </c>
      <c r="B541" s="11" t="s">
        <v>2927</v>
      </c>
      <c r="C541" s="10" t="s">
        <v>52</v>
      </c>
      <c r="D541" s="10" t="s">
        <v>60</v>
      </c>
      <c r="E541" s="10" t="s">
        <v>60</v>
      </c>
      <c r="F541" s="10" t="s">
        <v>1494</v>
      </c>
      <c r="G541" s="10">
        <v>7</v>
      </c>
      <c r="H541" s="10">
        <v>7</v>
      </c>
      <c r="I541" s="10">
        <v>7</v>
      </c>
      <c r="J541" s="10">
        <v>7</v>
      </c>
      <c r="K541" s="10"/>
      <c r="L541" s="10">
        <v>7</v>
      </c>
      <c r="M541" s="10"/>
      <c r="N541" s="10"/>
      <c r="O541" s="10">
        <f t="shared" si="15"/>
        <v>35</v>
      </c>
    </row>
    <row r="542" spans="1:15">
      <c r="A542" s="10">
        <v>7</v>
      </c>
      <c r="B542" s="11" t="s">
        <v>2928</v>
      </c>
      <c r="C542" s="10" t="s">
        <v>52</v>
      </c>
      <c r="D542" s="10" t="s">
        <v>60</v>
      </c>
      <c r="E542" s="10" t="s">
        <v>60</v>
      </c>
      <c r="F542" s="10" t="s">
        <v>1494</v>
      </c>
      <c r="G542" s="10">
        <v>7</v>
      </c>
      <c r="H542" s="10"/>
      <c r="I542" s="10"/>
      <c r="J542" s="10">
        <v>2</v>
      </c>
      <c r="K542" s="10"/>
      <c r="L542" s="10"/>
      <c r="M542" s="10"/>
      <c r="N542" s="10"/>
      <c r="O542" s="10">
        <f t="shared" si="15"/>
        <v>9</v>
      </c>
    </row>
    <row r="543" spans="1:15">
      <c r="A543" s="10">
        <v>7</v>
      </c>
      <c r="B543" s="11" t="s">
        <v>453</v>
      </c>
      <c r="C543" s="10" t="s">
        <v>52</v>
      </c>
      <c r="D543" s="10" t="s">
        <v>60</v>
      </c>
      <c r="E543" s="10" t="s">
        <v>60</v>
      </c>
      <c r="F543" s="10" t="s">
        <v>4885</v>
      </c>
      <c r="G543" s="10">
        <v>7</v>
      </c>
      <c r="H543" s="10">
        <v>7</v>
      </c>
      <c r="I543" s="10">
        <v>7</v>
      </c>
      <c r="J543" s="10">
        <v>2</v>
      </c>
      <c r="K543" s="10"/>
      <c r="L543" s="10"/>
      <c r="M543" s="10"/>
      <c r="N543" s="10">
        <v>2</v>
      </c>
      <c r="O543" s="10">
        <f t="shared" si="15"/>
        <v>25</v>
      </c>
    </row>
    <row r="544" spans="1:15">
      <c r="A544" s="10">
        <v>7</v>
      </c>
      <c r="B544" s="11" t="s">
        <v>2929</v>
      </c>
      <c r="C544" s="10" t="s">
        <v>52</v>
      </c>
      <c r="D544" s="10" t="s">
        <v>60</v>
      </c>
      <c r="E544" s="10" t="s">
        <v>60</v>
      </c>
      <c r="F544" s="10" t="s">
        <v>1494</v>
      </c>
      <c r="G544" s="10">
        <v>7</v>
      </c>
      <c r="H544" s="10">
        <v>7</v>
      </c>
      <c r="I544" s="10"/>
      <c r="J544" s="10">
        <v>7</v>
      </c>
      <c r="K544" s="10"/>
      <c r="L544" s="10">
        <v>7</v>
      </c>
      <c r="M544" s="10"/>
      <c r="N544" s="10">
        <v>2</v>
      </c>
      <c r="O544" s="10">
        <f t="shared" si="15"/>
        <v>30</v>
      </c>
    </row>
    <row r="545" spans="1:15">
      <c r="A545" s="10">
        <v>7</v>
      </c>
      <c r="B545" s="11" t="s">
        <v>2930</v>
      </c>
      <c r="C545" s="10" t="s">
        <v>52</v>
      </c>
      <c r="D545" s="10" t="s">
        <v>60</v>
      </c>
      <c r="E545" s="10" t="s">
        <v>60</v>
      </c>
      <c r="F545" s="10" t="s">
        <v>1494</v>
      </c>
      <c r="G545" s="10">
        <v>7</v>
      </c>
      <c r="H545" s="10"/>
      <c r="I545" s="10">
        <v>7</v>
      </c>
      <c r="J545" s="10"/>
      <c r="K545" s="10"/>
      <c r="L545" s="10">
        <v>7</v>
      </c>
      <c r="M545" s="10"/>
      <c r="N545" s="10">
        <v>1</v>
      </c>
      <c r="O545" s="10">
        <f t="shared" si="15"/>
        <v>22</v>
      </c>
    </row>
    <row r="546" spans="1:15">
      <c r="A546" s="10">
        <v>7</v>
      </c>
      <c r="B546" s="11" t="s">
        <v>2931</v>
      </c>
      <c r="C546" s="10" t="s">
        <v>52</v>
      </c>
      <c r="D546" s="10" t="s">
        <v>60</v>
      </c>
      <c r="E546" s="10" t="s">
        <v>60</v>
      </c>
      <c r="F546" s="10" t="s">
        <v>2932</v>
      </c>
      <c r="G546" s="10">
        <v>6</v>
      </c>
      <c r="H546" s="10">
        <v>7</v>
      </c>
      <c r="I546" s="10"/>
      <c r="J546" s="10">
        <v>7</v>
      </c>
      <c r="K546" s="10"/>
      <c r="L546" s="10">
        <v>7</v>
      </c>
      <c r="M546" s="10"/>
      <c r="N546" s="10"/>
      <c r="O546" s="10">
        <f t="shared" si="15"/>
        <v>27</v>
      </c>
    </row>
    <row r="547" spans="1:15">
      <c r="A547" s="10">
        <v>7</v>
      </c>
      <c r="B547" s="11" t="s">
        <v>435</v>
      </c>
      <c r="C547" s="10" t="s">
        <v>52</v>
      </c>
      <c r="D547" s="10" t="s">
        <v>60</v>
      </c>
      <c r="E547" s="10" t="s">
        <v>60</v>
      </c>
      <c r="F547" s="10" t="s">
        <v>4885</v>
      </c>
      <c r="G547" s="10">
        <v>7</v>
      </c>
      <c r="H547" s="10">
        <v>7</v>
      </c>
      <c r="I547" s="10">
        <v>7</v>
      </c>
      <c r="J547" s="10"/>
      <c r="K547" s="10"/>
      <c r="L547" s="10">
        <v>7</v>
      </c>
      <c r="M547" s="10"/>
      <c r="N547" s="10">
        <v>1</v>
      </c>
      <c r="O547" s="10">
        <f t="shared" si="15"/>
        <v>29</v>
      </c>
    </row>
    <row r="548" spans="1:15">
      <c r="A548" s="10">
        <v>7</v>
      </c>
      <c r="B548" s="11" t="s">
        <v>224</v>
      </c>
      <c r="C548" s="10" t="s">
        <v>52</v>
      </c>
      <c r="D548" s="10" t="s">
        <v>60</v>
      </c>
      <c r="E548" s="10" t="s">
        <v>60</v>
      </c>
      <c r="F548" s="10" t="s">
        <v>4885</v>
      </c>
      <c r="G548" s="10">
        <v>7</v>
      </c>
      <c r="H548" s="10">
        <v>7</v>
      </c>
      <c r="I548" s="10">
        <v>7</v>
      </c>
      <c r="J548" s="10">
        <v>1</v>
      </c>
      <c r="K548" s="10">
        <v>1</v>
      </c>
      <c r="L548" s="10">
        <v>7</v>
      </c>
      <c r="M548" s="10">
        <v>2</v>
      </c>
      <c r="N548" s="10">
        <v>5</v>
      </c>
      <c r="O548" s="10">
        <f t="shared" si="15"/>
        <v>37</v>
      </c>
    </row>
    <row r="549" spans="1:15">
      <c r="A549" s="10">
        <v>7</v>
      </c>
      <c r="B549" s="11" t="s">
        <v>4839</v>
      </c>
      <c r="C549" s="10" t="s">
        <v>52</v>
      </c>
      <c r="D549" s="10" t="s">
        <v>60</v>
      </c>
      <c r="E549" s="10" t="s">
        <v>60</v>
      </c>
      <c r="F549" s="10" t="s">
        <v>4885</v>
      </c>
      <c r="G549" s="10">
        <v>7</v>
      </c>
      <c r="H549" s="10">
        <v>7</v>
      </c>
      <c r="I549" s="10">
        <v>7</v>
      </c>
      <c r="J549" s="10"/>
      <c r="K549" s="10"/>
      <c r="L549" s="10">
        <v>7</v>
      </c>
      <c r="M549" s="10"/>
      <c r="N549" s="10">
        <v>7</v>
      </c>
      <c r="O549" s="10">
        <f t="shared" si="15"/>
        <v>35</v>
      </c>
    </row>
    <row r="550" spans="1:15">
      <c r="A550" s="10">
        <v>7</v>
      </c>
      <c r="B550" s="11" t="s">
        <v>2933</v>
      </c>
      <c r="C550" s="10" t="s">
        <v>52</v>
      </c>
      <c r="D550" s="10" t="s">
        <v>60</v>
      </c>
      <c r="E550" s="10" t="s">
        <v>60</v>
      </c>
      <c r="F550" s="10" t="s">
        <v>430</v>
      </c>
      <c r="G550" s="10">
        <v>1</v>
      </c>
      <c r="H550" s="10">
        <v>7</v>
      </c>
      <c r="I550" s="10">
        <v>7</v>
      </c>
      <c r="J550" s="10"/>
      <c r="K550" s="10">
        <v>2</v>
      </c>
      <c r="L550" s="10">
        <v>1</v>
      </c>
      <c r="M550" s="10"/>
      <c r="N550" s="10"/>
      <c r="O550" s="10">
        <f t="shared" si="15"/>
        <v>18</v>
      </c>
    </row>
    <row r="551" spans="1:15">
      <c r="A551" s="10">
        <v>7</v>
      </c>
      <c r="B551" s="11" t="s">
        <v>2934</v>
      </c>
      <c r="C551" s="10" t="s">
        <v>52</v>
      </c>
      <c r="D551" s="10" t="s">
        <v>60</v>
      </c>
      <c r="E551" s="10" t="s">
        <v>60</v>
      </c>
      <c r="F551" s="10">
        <v>617</v>
      </c>
      <c r="G551" s="10">
        <v>7</v>
      </c>
      <c r="H551" s="10"/>
      <c r="I551" s="10"/>
      <c r="J551" s="10"/>
      <c r="K551" s="10"/>
      <c r="L551" s="10"/>
      <c r="M551" s="10"/>
      <c r="N551" s="10"/>
      <c r="O551" s="10">
        <f t="shared" si="15"/>
        <v>7</v>
      </c>
    </row>
    <row r="552" spans="1:15">
      <c r="A552" s="10">
        <v>7</v>
      </c>
      <c r="B552" s="11" t="s">
        <v>411</v>
      </c>
      <c r="C552" s="10" t="s">
        <v>52</v>
      </c>
      <c r="D552" s="10" t="s">
        <v>60</v>
      </c>
      <c r="E552" s="10" t="s">
        <v>60</v>
      </c>
      <c r="F552" s="10" t="s">
        <v>4885</v>
      </c>
      <c r="G552" s="10">
        <v>7</v>
      </c>
      <c r="H552" s="10">
        <v>7</v>
      </c>
      <c r="I552" s="10"/>
      <c r="J552" s="10">
        <v>4</v>
      </c>
      <c r="K552" s="10"/>
      <c r="L552" s="10"/>
      <c r="M552" s="10"/>
      <c r="N552" s="10"/>
      <c r="O552" s="10">
        <f t="shared" si="15"/>
        <v>18</v>
      </c>
    </row>
    <row r="553" spans="1:15">
      <c r="A553" s="10">
        <v>7</v>
      </c>
      <c r="B553" s="11" t="s">
        <v>472</v>
      </c>
      <c r="C553" s="10" t="s">
        <v>52</v>
      </c>
      <c r="D553" s="10" t="s">
        <v>60</v>
      </c>
      <c r="E553" s="10" t="s">
        <v>60</v>
      </c>
      <c r="F553" s="10" t="s">
        <v>4885</v>
      </c>
      <c r="G553" s="10">
        <v>7</v>
      </c>
      <c r="H553" s="10">
        <v>7</v>
      </c>
      <c r="I553" s="10"/>
      <c r="J553" s="10">
        <v>7</v>
      </c>
      <c r="K553" s="10"/>
      <c r="L553" s="10">
        <v>7</v>
      </c>
      <c r="M553" s="10"/>
      <c r="N553" s="10">
        <v>2</v>
      </c>
      <c r="O553" s="10">
        <f t="shared" si="15"/>
        <v>30</v>
      </c>
    </row>
    <row r="554" spans="1:15">
      <c r="A554" s="10">
        <v>7</v>
      </c>
      <c r="B554" s="11" t="s">
        <v>2935</v>
      </c>
      <c r="C554" s="10" t="s">
        <v>52</v>
      </c>
      <c r="D554" s="10" t="s">
        <v>60</v>
      </c>
      <c r="E554" s="10" t="s">
        <v>60</v>
      </c>
      <c r="F554" s="10" t="s">
        <v>1494</v>
      </c>
      <c r="G554" s="10"/>
      <c r="H554" s="10">
        <v>7</v>
      </c>
      <c r="I554" s="10">
        <v>7</v>
      </c>
      <c r="J554" s="10"/>
      <c r="K554" s="10"/>
      <c r="L554" s="10"/>
      <c r="M554" s="10"/>
      <c r="N554" s="10"/>
      <c r="O554" s="10">
        <f t="shared" si="15"/>
        <v>14</v>
      </c>
    </row>
    <row r="555" spans="1:15">
      <c r="A555" s="10">
        <v>7</v>
      </c>
      <c r="B555" s="11" t="s">
        <v>2936</v>
      </c>
      <c r="C555" s="10" t="s">
        <v>52</v>
      </c>
      <c r="D555" s="10" t="s">
        <v>60</v>
      </c>
      <c r="E555" s="10" t="s">
        <v>60</v>
      </c>
      <c r="F555" s="10" t="s">
        <v>2937</v>
      </c>
      <c r="G555" s="10">
        <v>7</v>
      </c>
      <c r="H555" s="10"/>
      <c r="I555" s="10">
        <v>7</v>
      </c>
      <c r="J555" s="10"/>
      <c r="K555" s="10"/>
      <c r="L555" s="10">
        <v>7</v>
      </c>
      <c r="M555" s="10">
        <v>2</v>
      </c>
      <c r="N555" s="10">
        <v>3</v>
      </c>
      <c r="O555" s="10">
        <f t="shared" si="15"/>
        <v>26</v>
      </c>
    </row>
    <row r="556" spans="1:15">
      <c r="A556" s="10">
        <v>7</v>
      </c>
      <c r="B556" s="11" t="s">
        <v>2938</v>
      </c>
      <c r="C556" s="10" t="s">
        <v>52</v>
      </c>
      <c r="D556" s="10" t="s">
        <v>60</v>
      </c>
      <c r="E556" s="10" t="s">
        <v>60</v>
      </c>
      <c r="F556" s="10">
        <v>617</v>
      </c>
      <c r="G556" s="10">
        <v>7</v>
      </c>
      <c r="H556" s="10">
        <v>7</v>
      </c>
      <c r="I556" s="10">
        <v>7</v>
      </c>
      <c r="J556" s="10">
        <v>2</v>
      </c>
      <c r="K556" s="10">
        <v>7</v>
      </c>
      <c r="L556" s="10">
        <v>7</v>
      </c>
      <c r="M556" s="10"/>
      <c r="N556" s="10">
        <v>2</v>
      </c>
      <c r="O556" s="10">
        <f t="shared" si="15"/>
        <v>39</v>
      </c>
    </row>
    <row r="557" spans="1:15">
      <c r="A557" s="10">
        <v>7</v>
      </c>
      <c r="B557" s="11" t="s">
        <v>2939</v>
      </c>
      <c r="C557" s="10" t="s">
        <v>52</v>
      </c>
      <c r="D557" s="10" t="s">
        <v>60</v>
      </c>
      <c r="E557" s="10" t="s">
        <v>60</v>
      </c>
      <c r="F557" s="10" t="s">
        <v>4885</v>
      </c>
      <c r="G557" s="10">
        <v>7</v>
      </c>
      <c r="H557" s="10"/>
      <c r="I557" s="10"/>
      <c r="J557" s="10"/>
      <c r="K557" s="10"/>
      <c r="L557" s="10">
        <v>7</v>
      </c>
      <c r="M557" s="10"/>
      <c r="N557" s="10">
        <v>2</v>
      </c>
      <c r="O557" s="10">
        <f t="shared" si="15"/>
        <v>16</v>
      </c>
    </row>
    <row r="558" spans="1:15">
      <c r="A558" s="10">
        <v>7</v>
      </c>
      <c r="B558" s="11" t="s">
        <v>126</v>
      </c>
      <c r="C558" s="10" t="s">
        <v>52</v>
      </c>
      <c r="D558" s="10" t="s">
        <v>60</v>
      </c>
      <c r="E558" s="10" t="s">
        <v>60</v>
      </c>
      <c r="F558" s="10" t="s">
        <v>4885</v>
      </c>
      <c r="G558" s="10">
        <v>7</v>
      </c>
      <c r="H558" s="10">
        <v>7</v>
      </c>
      <c r="I558" s="10">
        <v>7</v>
      </c>
      <c r="J558" s="10"/>
      <c r="K558" s="10">
        <v>1</v>
      </c>
      <c r="L558" s="10">
        <v>7</v>
      </c>
      <c r="M558" s="10"/>
      <c r="N558" s="10">
        <v>7</v>
      </c>
      <c r="O558" s="10">
        <f t="shared" si="15"/>
        <v>36</v>
      </c>
    </row>
    <row r="559" spans="1:15">
      <c r="A559" s="10">
        <v>7</v>
      </c>
      <c r="B559" s="11" t="s">
        <v>2940</v>
      </c>
      <c r="C559" s="10" t="s">
        <v>52</v>
      </c>
      <c r="D559" s="10" t="s">
        <v>60</v>
      </c>
      <c r="E559" s="10" t="s">
        <v>60</v>
      </c>
      <c r="F559" s="10">
        <v>366</v>
      </c>
      <c r="G559" s="10">
        <v>7</v>
      </c>
      <c r="H559" s="10">
        <v>7</v>
      </c>
      <c r="I559" s="10">
        <v>3</v>
      </c>
      <c r="J559" s="10">
        <v>7</v>
      </c>
      <c r="K559" s="10"/>
      <c r="L559" s="10">
        <v>7</v>
      </c>
      <c r="M559" s="10">
        <v>7</v>
      </c>
      <c r="N559" s="10">
        <v>1</v>
      </c>
      <c r="O559" s="10">
        <f t="shared" si="15"/>
        <v>39</v>
      </c>
    </row>
    <row r="560" spans="1:15">
      <c r="A560" s="10">
        <v>7</v>
      </c>
      <c r="B560" s="11" t="s">
        <v>2941</v>
      </c>
      <c r="C560" s="10" t="s">
        <v>52</v>
      </c>
      <c r="D560" s="10" t="s">
        <v>60</v>
      </c>
      <c r="E560" s="10" t="s">
        <v>60</v>
      </c>
      <c r="F560" s="10" t="s">
        <v>4885</v>
      </c>
      <c r="G560" s="10">
        <v>7</v>
      </c>
      <c r="H560" s="10">
        <v>7</v>
      </c>
      <c r="I560" s="10">
        <v>7</v>
      </c>
      <c r="J560" s="10">
        <v>7</v>
      </c>
      <c r="K560" s="10">
        <v>1</v>
      </c>
      <c r="L560" s="10">
        <v>7</v>
      </c>
      <c r="M560" s="10">
        <v>2</v>
      </c>
      <c r="N560" s="10">
        <v>4</v>
      </c>
      <c r="O560" s="10">
        <f t="shared" si="15"/>
        <v>42</v>
      </c>
    </row>
    <row r="561" spans="1:15">
      <c r="A561" s="10">
        <v>7</v>
      </c>
      <c r="B561" s="11" t="s">
        <v>2942</v>
      </c>
      <c r="C561" s="10" t="s">
        <v>52</v>
      </c>
      <c r="D561" s="10" t="s">
        <v>60</v>
      </c>
      <c r="E561" s="10" t="s">
        <v>60</v>
      </c>
      <c r="F561" s="10" t="s">
        <v>4885</v>
      </c>
      <c r="G561" s="10">
        <v>7</v>
      </c>
      <c r="H561" s="10">
        <v>7</v>
      </c>
      <c r="I561" s="10">
        <v>7</v>
      </c>
      <c r="J561" s="10">
        <v>7</v>
      </c>
      <c r="K561" s="10">
        <v>1</v>
      </c>
      <c r="L561" s="10">
        <v>7</v>
      </c>
      <c r="M561" s="10">
        <v>7</v>
      </c>
      <c r="N561" s="10">
        <v>7</v>
      </c>
      <c r="O561" s="10">
        <f t="shared" si="15"/>
        <v>50</v>
      </c>
    </row>
    <row r="562" spans="1:15">
      <c r="A562" s="10">
        <v>7</v>
      </c>
      <c r="B562" s="11" t="s">
        <v>2943</v>
      </c>
      <c r="C562" s="10" t="s">
        <v>52</v>
      </c>
      <c r="D562" s="10" t="s">
        <v>60</v>
      </c>
      <c r="E562" s="10" t="s">
        <v>60</v>
      </c>
      <c r="F562" s="10" t="s">
        <v>1494</v>
      </c>
      <c r="G562" s="10">
        <v>7</v>
      </c>
      <c r="H562" s="10"/>
      <c r="I562" s="10">
        <v>7</v>
      </c>
      <c r="J562" s="10"/>
      <c r="K562" s="10">
        <v>1</v>
      </c>
      <c r="L562" s="10">
        <v>7</v>
      </c>
      <c r="M562" s="10"/>
      <c r="N562" s="10"/>
      <c r="O562" s="10">
        <f t="shared" si="15"/>
        <v>22</v>
      </c>
    </row>
    <row r="563" spans="1:15">
      <c r="A563" s="10">
        <v>7</v>
      </c>
      <c r="B563" s="11" t="s">
        <v>443</v>
      </c>
      <c r="C563" s="10" t="s">
        <v>52</v>
      </c>
      <c r="D563" s="10" t="s">
        <v>60</v>
      </c>
      <c r="E563" s="10" t="s">
        <v>60</v>
      </c>
      <c r="F563" s="10" t="s">
        <v>2944</v>
      </c>
      <c r="G563" s="10">
        <v>7</v>
      </c>
      <c r="H563" s="10">
        <v>7</v>
      </c>
      <c r="I563" s="10">
        <v>7</v>
      </c>
      <c r="J563" s="10">
        <v>7</v>
      </c>
      <c r="K563" s="10"/>
      <c r="L563" s="10">
        <v>7</v>
      </c>
      <c r="M563" s="10">
        <v>7</v>
      </c>
      <c r="N563" s="10">
        <v>4</v>
      </c>
      <c r="O563" s="10">
        <f t="shared" si="15"/>
        <v>46</v>
      </c>
    </row>
    <row r="564" spans="1:15">
      <c r="A564" s="10">
        <v>7</v>
      </c>
      <c r="B564" s="11" t="s">
        <v>2945</v>
      </c>
      <c r="C564" s="10" t="s">
        <v>52</v>
      </c>
      <c r="D564" s="10" t="s">
        <v>60</v>
      </c>
      <c r="E564" s="10" t="s">
        <v>60</v>
      </c>
      <c r="F564" s="10" t="s">
        <v>1494</v>
      </c>
      <c r="G564" s="10">
        <v>7</v>
      </c>
      <c r="H564" s="10">
        <v>7</v>
      </c>
      <c r="I564" s="10"/>
      <c r="J564" s="10"/>
      <c r="K564" s="10"/>
      <c r="L564" s="10"/>
      <c r="M564" s="10"/>
      <c r="N564" s="10"/>
      <c r="O564" s="10">
        <f t="shared" si="15"/>
        <v>14</v>
      </c>
    </row>
    <row r="565" spans="1:15">
      <c r="A565" s="10">
        <v>7</v>
      </c>
      <c r="B565" s="11" t="s">
        <v>2946</v>
      </c>
      <c r="C565" s="10" t="s">
        <v>52</v>
      </c>
      <c r="D565" s="10" t="s">
        <v>60</v>
      </c>
      <c r="E565" s="10" t="s">
        <v>60</v>
      </c>
      <c r="F565" s="10" t="s">
        <v>2947</v>
      </c>
      <c r="G565" s="10">
        <v>7</v>
      </c>
      <c r="H565" s="10">
        <v>7</v>
      </c>
      <c r="I565" s="10">
        <v>7</v>
      </c>
      <c r="J565" s="10">
        <v>7</v>
      </c>
      <c r="K565" s="10"/>
      <c r="L565" s="10">
        <v>7</v>
      </c>
      <c r="M565" s="10">
        <v>5</v>
      </c>
      <c r="N565" s="10">
        <v>4</v>
      </c>
      <c r="O565" s="10">
        <f t="shared" si="15"/>
        <v>44</v>
      </c>
    </row>
    <row r="566" spans="1:15">
      <c r="A566" s="10">
        <v>7</v>
      </c>
      <c r="B566" s="11" t="s">
        <v>515</v>
      </c>
      <c r="C566" s="10" t="s">
        <v>52</v>
      </c>
      <c r="D566" s="10" t="s">
        <v>60</v>
      </c>
      <c r="E566" s="10" t="s">
        <v>60</v>
      </c>
      <c r="F566" s="10" t="s">
        <v>4885</v>
      </c>
      <c r="G566" s="10">
        <v>7</v>
      </c>
      <c r="H566" s="10">
        <v>7</v>
      </c>
      <c r="I566" s="10">
        <v>7</v>
      </c>
      <c r="J566" s="10">
        <v>1</v>
      </c>
      <c r="K566" s="10"/>
      <c r="L566" s="10"/>
      <c r="M566" s="10"/>
      <c r="N566" s="10">
        <v>1</v>
      </c>
      <c r="O566" s="10">
        <f t="shared" si="15"/>
        <v>23</v>
      </c>
    </row>
    <row r="567" spans="1:15">
      <c r="A567" s="10">
        <v>7</v>
      </c>
      <c r="B567" s="11" t="s">
        <v>4760</v>
      </c>
      <c r="C567" s="10" t="s">
        <v>52</v>
      </c>
      <c r="D567" s="10" t="s">
        <v>60</v>
      </c>
      <c r="E567" s="10" t="s">
        <v>60</v>
      </c>
      <c r="F567" s="10" t="s">
        <v>4885</v>
      </c>
      <c r="G567" s="10">
        <v>7</v>
      </c>
      <c r="H567" s="10">
        <v>7</v>
      </c>
      <c r="I567" s="10">
        <v>7</v>
      </c>
      <c r="J567" s="10"/>
      <c r="K567" s="10"/>
      <c r="L567" s="10"/>
      <c r="M567" s="10"/>
      <c r="N567" s="10"/>
      <c r="O567" s="10">
        <f t="shared" si="15"/>
        <v>21</v>
      </c>
    </row>
    <row r="568" spans="1:15">
      <c r="A568" s="10">
        <v>7</v>
      </c>
      <c r="B568" s="11" t="s">
        <v>258</v>
      </c>
      <c r="C568" s="10" t="s">
        <v>52</v>
      </c>
      <c r="D568" s="10" t="s">
        <v>60</v>
      </c>
      <c r="E568" s="10" t="s">
        <v>60</v>
      </c>
      <c r="F568" s="10" t="s">
        <v>4885</v>
      </c>
      <c r="G568" s="10">
        <v>7</v>
      </c>
      <c r="H568" s="10">
        <v>7</v>
      </c>
      <c r="I568" s="10"/>
      <c r="J568" s="10">
        <v>7</v>
      </c>
      <c r="K568" s="10"/>
      <c r="L568" s="10">
        <v>5</v>
      </c>
      <c r="M568" s="10"/>
      <c r="N568" s="10"/>
      <c r="O568" s="10">
        <f t="shared" si="15"/>
        <v>26</v>
      </c>
    </row>
    <row r="569" spans="1:15">
      <c r="A569" s="10">
        <v>7</v>
      </c>
      <c r="B569" s="11" t="s">
        <v>2948</v>
      </c>
      <c r="C569" s="10" t="s">
        <v>52</v>
      </c>
      <c r="D569" s="10" t="s">
        <v>60</v>
      </c>
      <c r="E569" s="10" t="s">
        <v>60</v>
      </c>
      <c r="F569" s="10" t="s">
        <v>2949</v>
      </c>
      <c r="G569" s="10"/>
      <c r="H569" s="10"/>
      <c r="I569" s="10"/>
      <c r="J569" s="10">
        <v>1</v>
      </c>
      <c r="K569" s="10"/>
      <c r="L569" s="10">
        <v>7</v>
      </c>
      <c r="M569" s="10"/>
      <c r="N569" s="10">
        <v>7</v>
      </c>
      <c r="O569" s="10">
        <f t="shared" si="15"/>
        <v>15</v>
      </c>
    </row>
    <row r="570" spans="1:15">
      <c r="A570" s="10">
        <v>7</v>
      </c>
      <c r="B570" s="11" t="s">
        <v>609</v>
      </c>
      <c r="C570" s="10" t="s">
        <v>52</v>
      </c>
      <c r="D570" s="10" t="s">
        <v>60</v>
      </c>
      <c r="E570" s="10" t="s">
        <v>60</v>
      </c>
      <c r="F570" s="10" t="s">
        <v>4885</v>
      </c>
      <c r="G570" s="10">
        <v>7</v>
      </c>
      <c r="H570" s="10">
        <v>7</v>
      </c>
      <c r="I570" s="10">
        <v>7</v>
      </c>
      <c r="J570" s="10">
        <v>7</v>
      </c>
      <c r="K570" s="10"/>
      <c r="L570" s="10">
        <v>7</v>
      </c>
      <c r="M570" s="10"/>
      <c r="N570" s="10">
        <v>4</v>
      </c>
      <c r="O570" s="10">
        <f t="shared" si="15"/>
        <v>39</v>
      </c>
    </row>
    <row r="571" spans="1:15">
      <c r="A571" s="10">
        <v>7</v>
      </c>
      <c r="B571" s="11" t="s">
        <v>2950</v>
      </c>
      <c r="C571" s="10" t="s">
        <v>52</v>
      </c>
      <c r="D571" s="10" t="s">
        <v>60</v>
      </c>
      <c r="E571" s="10" t="s">
        <v>60</v>
      </c>
      <c r="F571" s="10" t="s">
        <v>1494</v>
      </c>
      <c r="G571" s="10">
        <v>7</v>
      </c>
      <c r="H571" s="10">
        <v>7</v>
      </c>
      <c r="I571" s="10">
        <v>7</v>
      </c>
      <c r="J571" s="10"/>
      <c r="K571" s="10"/>
      <c r="L571" s="10">
        <v>7</v>
      </c>
      <c r="M571" s="10"/>
      <c r="N571" s="10"/>
      <c r="O571" s="10">
        <f t="shared" si="15"/>
        <v>28</v>
      </c>
    </row>
    <row r="572" spans="1:15">
      <c r="A572" s="10">
        <v>7</v>
      </c>
      <c r="B572" s="11" t="s">
        <v>245</v>
      </c>
      <c r="C572" s="10" t="s">
        <v>52</v>
      </c>
      <c r="D572" s="10" t="s">
        <v>60</v>
      </c>
      <c r="E572" s="10" t="s">
        <v>60</v>
      </c>
      <c r="F572" s="10" t="s">
        <v>4885</v>
      </c>
      <c r="G572" s="10">
        <v>7</v>
      </c>
      <c r="H572" s="10"/>
      <c r="I572" s="10"/>
      <c r="J572" s="10">
        <v>7</v>
      </c>
      <c r="K572" s="10">
        <v>1</v>
      </c>
      <c r="L572" s="10">
        <v>7</v>
      </c>
      <c r="M572" s="10"/>
      <c r="N572" s="10">
        <v>6</v>
      </c>
      <c r="O572" s="10">
        <f t="shared" si="15"/>
        <v>28</v>
      </c>
    </row>
    <row r="573" spans="1:15">
      <c r="A573" s="10">
        <v>7</v>
      </c>
      <c r="B573" s="11" t="s">
        <v>2951</v>
      </c>
      <c r="C573" s="10" t="s">
        <v>52</v>
      </c>
      <c r="D573" s="10" t="s">
        <v>60</v>
      </c>
      <c r="E573" s="10" t="s">
        <v>60</v>
      </c>
      <c r="F573" s="10" t="s">
        <v>1494</v>
      </c>
      <c r="G573" s="10"/>
      <c r="H573" s="10">
        <v>7</v>
      </c>
      <c r="I573" s="10"/>
      <c r="J573" s="10"/>
      <c r="K573" s="10"/>
      <c r="L573" s="10"/>
      <c r="M573" s="10"/>
      <c r="N573" s="10"/>
      <c r="O573" s="10">
        <f t="shared" si="15"/>
        <v>7</v>
      </c>
    </row>
    <row r="574" spans="1:15">
      <c r="A574" s="10">
        <v>7</v>
      </c>
      <c r="B574" s="11" t="s">
        <v>2952</v>
      </c>
      <c r="C574" s="10" t="s">
        <v>52</v>
      </c>
      <c r="D574" s="10" t="s">
        <v>60</v>
      </c>
      <c r="E574" s="10" t="s">
        <v>60</v>
      </c>
      <c r="F574" s="10" t="s">
        <v>2292</v>
      </c>
      <c r="G574" s="10">
        <v>7</v>
      </c>
      <c r="H574" s="10">
        <v>7</v>
      </c>
      <c r="I574" s="10"/>
      <c r="J574" s="10">
        <v>2</v>
      </c>
      <c r="K574" s="10"/>
      <c r="L574" s="10">
        <v>7</v>
      </c>
      <c r="M574" s="10"/>
      <c r="N574" s="10">
        <v>2</v>
      </c>
      <c r="O574" s="10">
        <f t="shared" si="15"/>
        <v>25</v>
      </c>
    </row>
    <row r="575" spans="1:15">
      <c r="A575" s="10">
        <v>7</v>
      </c>
      <c r="B575" s="11" t="s">
        <v>2953</v>
      </c>
      <c r="C575" s="10" t="s">
        <v>52</v>
      </c>
      <c r="D575" s="10" t="s">
        <v>60</v>
      </c>
      <c r="E575" s="10" t="s">
        <v>60</v>
      </c>
      <c r="F575" s="10" t="s">
        <v>2954</v>
      </c>
      <c r="G575" s="10">
        <v>7</v>
      </c>
      <c r="H575" s="10">
        <v>7</v>
      </c>
      <c r="I575" s="10"/>
      <c r="J575" s="10">
        <v>5</v>
      </c>
      <c r="K575" s="10"/>
      <c r="L575" s="10">
        <v>7</v>
      </c>
      <c r="M575" s="10">
        <v>2</v>
      </c>
      <c r="N575" s="10">
        <v>5</v>
      </c>
      <c r="O575" s="10">
        <f t="shared" si="15"/>
        <v>33</v>
      </c>
    </row>
    <row r="576" spans="1:15">
      <c r="A576" s="10">
        <v>7</v>
      </c>
      <c r="B576" s="11" t="s">
        <v>550</v>
      </c>
      <c r="C576" s="10" t="s">
        <v>52</v>
      </c>
      <c r="D576" s="10" t="s">
        <v>60</v>
      </c>
      <c r="E576" s="10" t="s">
        <v>60</v>
      </c>
      <c r="F576" s="10">
        <v>558</v>
      </c>
      <c r="G576" s="10">
        <v>7</v>
      </c>
      <c r="H576" s="10">
        <v>7</v>
      </c>
      <c r="I576" s="10">
        <v>7</v>
      </c>
      <c r="J576" s="10"/>
      <c r="K576" s="10"/>
      <c r="L576" s="10"/>
      <c r="M576" s="10"/>
      <c r="N576" s="10">
        <v>5</v>
      </c>
      <c r="O576" s="10">
        <f t="shared" si="15"/>
        <v>26</v>
      </c>
    </row>
    <row r="577" spans="1:15">
      <c r="A577" s="10">
        <v>7</v>
      </c>
      <c r="B577" s="11" t="s">
        <v>293</v>
      </c>
      <c r="C577" s="10" t="s">
        <v>52</v>
      </c>
      <c r="D577" s="10" t="s">
        <v>60</v>
      </c>
      <c r="E577" s="10" t="s">
        <v>60</v>
      </c>
      <c r="F577" s="10" t="s">
        <v>4885</v>
      </c>
      <c r="G577" s="10">
        <v>7</v>
      </c>
      <c r="H577" s="10">
        <v>7</v>
      </c>
      <c r="I577" s="10"/>
      <c r="J577" s="10">
        <v>7</v>
      </c>
      <c r="K577" s="10"/>
      <c r="L577" s="10"/>
      <c r="M577" s="10"/>
      <c r="N577" s="10">
        <v>3</v>
      </c>
      <c r="O577" s="10">
        <f t="shared" si="15"/>
        <v>24</v>
      </c>
    </row>
    <row r="578" spans="1:15">
      <c r="A578" s="10">
        <v>7</v>
      </c>
      <c r="B578" s="11" t="s">
        <v>452</v>
      </c>
      <c r="C578" s="10" t="s">
        <v>52</v>
      </c>
      <c r="D578" s="10" t="s">
        <v>60</v>
      </c>
      <c r="E578" s="10" t="s">
        <v>60</v>
      </c>
      <c r="F578" s="10" t="s">
        <v>4885</v>
      </c>
      <c r="G578" s="10">
        <v>7</v>
      </c>
      <c r="H578" s="10"/>
      <c r="I578" s="10">
        <v>7</v>
      </c>
      <c r="J578" s="10">
        <v>2</v>
      </c>
      <c r="K578" s="10"/>
      <c r="L578" s="10"/>
      <c r="M578" s="10"/>
      <c r="N578" s="10"/>
      <c r="O578" s="10">
        <f t="shared" si="15"/>
        <v>16</v>
      </c>
    </row>
    <row r="579" spans="1:15">
      <c r="A579" s="10">
        <v>7</v>
      </c>
      <c r="B579" s="11" t="s">
        <v>2955</v>
      </c>
      <c r="C579" s="10" t="s">
        <v>52</v>
      </c>
      <c r="D579" s="10" t="s">
        <v>60</v>
      </c>
      <c r="E579" s="10" t="s">
        <v>60</v>
      </c>
      <c r="F579" s="10" t="s">
        <v>1494</v>
      </c>
      <c r="G579" s="10">
        <v>7</v>
      </c>
      <c r="H579" s="10"/>
      <c r="I579" s="10"/>
      <c r="J579" s="10">
        <v>1</v>
      </c>
      <c r="K579" s="10"/>
      <c r="L579" s="10"/>
      <c r="M579" s="10"/>
      <c r="N579" s="10"/>
      <c r="O579" s="10">
        <f t="shared" si="15"/>
        <v>8</v>
      </c>
    </row>
    <row r="580" spans="1:15">
      <c r="A580" s="10">
        <v>7</v>
      </c>
      <c r="B580" s="11" t="s">
        <v>602</v>
      </c>
      <c r="C580" s="10" t="s">
        <v>52</v>
      </c>
      <c r="D580" s="10" t="s">
        <v>60</v>
      </c>
      <c r="E580" s="10" t="s">
        <v>60</v>
      </c>
      <c r="F580" s="10" t="s">
        <v>4885</v>
      </c>
      <c r="G580" s="10">
        <v>7</v>
      </c>
      <c r="H580" s="10">
        <v>7</v>
      </c>
      <c r="I580" s="10">
        <v>7</v>
      </c>
      <c r="J580" s="10">
        <v>7</v>
      </c>
      <c r="K580" s="10"/>
      <c r="L580" s="10">
        <v>1</v>
      </c>
      <c r="M580" s="10"/>
      <c r="N580" s="10">
        <v>7</v>
      </c>
      <c r="O580" s="10">
        <f t="shared" si="15"/>
        <v>36</v>
      </c>
    </row>
    <row r="581" spans="1:15">
      <c r="A581" s="10">
        <v>7</v>
      </c>
      <c r="B581" s="11" t="s">
        <v>342</v>
      </c>
      <c r="C581" s="10" t="s">
        <v>52</v>
      </c>
      <c r="D581" s="10" t="s">
        <v>60</v>
      </c>
      <c r="E581" s="10" t="s">
        <v>60</v>
      </c>
      <c r="F581" s="10" t="s">
        <v>4885</v>
      </c>
      <c r="G581" s="10">
        <v>7</v>
      </c>
      <c r="H581" s="10">
        <v>7</v>
      </c>
      <c r="I581" s="10">
        <v>7</v>
      </c>
      <c r="J581" s="10">
        <v>7</v>
      </c>
      <c r="K581" s="10"/>
      <c r="L581" s="10">
        <v>7</v>
      </c>
      <c r="M581" s="10"/>
      <c r="N581" s="10">
        <v>4</v>
      </c>
      <c r="O581" s="10">
        <f t="shared" si="15"/>
        <v>39</v>
      </c>
    </row>
    <row r="582" spans="1:15">
      <c r="A582" s="10">
        <v>7</v>
      </c>
      <c r="B582" s="11" t="s">
        <v>448</v>
      </c>
      <c r="C582" s="10" t="s">
        <v>52</v>
      </c>
      <c r="D582" s="10" t="s">
        <v>60</v>
      </c>
      <c r="E582" s="10" t="s">
        <v>60</v>
      </c>
      <c r="F582" s="10" t="s">
        <v>2956</v>
      </c>
      <c r="G582" s="10">
        <v>7</v>
      </c>
      <c r="H582" s="10">
        <v>7</v>
      </c>
      <c r="I582" s="10">
        <v>7</v>
      </c>
      <c r="J582" s="10">
        <v>7</v>
      </c>
      <c r="K582" s="10"/>
      <c r="L582" s="10">
        <v>7</v>
      </c>
      <c r="M582" s="10"/>
      <c r="N582" s="10">
        <v>7</v>
      </c>
      <c r="O582" s="10">
        <f t="shared" si="15"/>
        <v>42</v>
      </c>
    </row>
    <row r="583" spans="1:15">
      <c r="A583" s="10">
        <v>7</v>
      </c>
      <c r="B583" s="11" t="s">
        <v>199</v>
      </c>
      <c r="C583" s="10" t="s">
        <v>52</v>
      </c>
      <c r="D583" s="10" t="s">
        <v>60</v>
      </c>
      <c r="E583" s="10" t="s">
        <v>60</v>
      </c>
      <c r="F583" s="10" t="s">
        <v>4885</v>
      </c>
      <c r="G583" s="10">
        <v>7</v>
      </c>
      <c r="H583" s="10">
        <v>7</v>
      </c>
      <c r="I583" s="10">
        <v>7</v>
      </c>
      <c r="J583" s="10"/>
      <c r="K583" s="10">
        <v>1</v>
      </c>
      <c r="L583" s="10">
        <v>7</v>
      </c>
      <c r="M583" s="10"/>
      <c r="N583" s="10">
        <v>5</v>
      </c>
      <c r="O583" s="10">
        <f t="shared" si="15"/>
        <v>34</v>
      </c>
    </row>
    <row r="584" spans="1:15">
      <c r="A584" s="2">
        <v>7</v>
      </c>
      <c r="B584" s="2" t="s">
        <v>5119</v>
      </c>
      <c r="C584" s="10" t="s">
        <v>52</v>
      </c>
      <c r="D584" s="10" t="s">
        <v>60</v>
      </c>
      <c r="E584" s="10" t="s">
        <v>60</v>
      </c>
      <c r="F584" s="10" t="s">
        <v>4885</v>
      </c>
      <c r="G584" s="10">
        <v>7</v>
      </c>
      <c r="H584" s="10">
        <v>7</v>
      </c>
      <c r="I584" s="12">
        <v>7</v>
      </c>
      <c r="J584" s="10"/>
      <c r="K584" s="10"/>
      <c r="L584" s="10"/>
      <c r="M584" s="10"/>
      <c r="N584" s="10"/>
      <c r="O584" s="10">
        <f t="shared" ref="O584" si="16">SUM(G584:N584)</f>
        <v>21</v>
      </c>
    </row>
    <row r="585" spans="1:15">
      <c r="A585" s="10">
        <v>7</v>
      </c>
      <c r="B585" s="11" t="s">
        <v>320</v>
      </c>
      <c r="C585" s="10" t="s">
        <v>52</v>
      </c>
      <c r="D585" s="10" t="s">
        <v>60</v>
      </c>
      <c r="E585" s="10" t="s">
        <v>60</v>
      </c>
      <c r="F585" s="10" t="s">
        <v>2957</v>
      </c>
      <c r="G585" s="10">
        <v>7</v>
      </c>
      <c r="H585" s="10"/>
      <c r="I585" s="10"/>
      <c r="J585" s="10"/>
      <c r="K585" s="10"/>
      <c r="L585" s="10">
        <v>1</v>
      </c>
      <c r="M585" s="10"/>
      <c r="N585" s="10"/>
      <c r="O585" s="10">
        <f t="shared" ref="O585:O595" si="17">SUM(G585:N585)</f>
        <v>8</v>
      </c>
    </row>
    <row r="586" spans="1:15">
      <c r="A586" s="10">
        <v>7</v>
      </c>
      <c r="B586" s="11" t="s">
        <v>464</v>
      </c>
      <c r="C586" s="10" t="s">
        <v>52</v>
      </c>
      <c r="D586" s="10" t="s">
        <v>60</v>
      </c>
      <c r="E586" s="10" t="s">
        <v>60</v>
      </c>
      <c r="F586" s="10" t="s">
        <v>4885</v>
      </c>
      <c r="G586" s="10">
        <v>7</v>
      </c>
      <c r="H586" s="10">
        <v>7</v>
      </c>
      <c r="I586" s="10">
        <v>7</v>
      </c>
      <c r="J586" s="10">
        <v>7</v>
      </c>
      <c r="K586" s="10"/>
      <c r="L586" s="10">
        <v>7</v>
      </c>
      <c r="M586" s="10"/>
      <c r="N586" s="10">
        <v>3</v>
      </c>
      <c r="O586" s="10">
        <f t="shared" si="17"/>
        <v>38</v>
      </c>
    </row>
    <row r="587" spans="1:15">
      <c r="A587" s="10">
        <v>7</v>
      </c>
      <c r="B587" s="11" t="s">
        <v>386</v>
      </c>
      <c r="C587" s="10" t="s">
        <v>52</v>
      </c>
      <c r="D587" s="10" t="s">
        <v>60</v>
      </c>
      <c r="E587" s="10" t="s">
        <v>60</v>
      </c>
      <c r="F587" s="10" t="s">
        <v>4885</v>
      </c>
      <c r="G587" s="10">
        <v>7</v>
      </c>
      <c r="H587" s="10">
        <v>7</v>
      </c>
      <c r="I587" s="10">
        <v>7</v>
      </c>
      <c r="J587" s="10"/>
      <c r="K587" s="10"/>
      <c r="L587" s="10">
        <v>7</v>
      </c>
      <c r="M587" s="10">
        <v>2</v>
      </c>
      <c r="N587" s="10">
        <v>1</v>
      </c>
      <c r="O587" s="10">
        <f t="shared" si="17"/>
        <v>31</v>
      </c>
    </row>
    <row r="588" spans="1:15">
      <c r="A588" s="10">
        <v>7</v>
      </c>
      <c r="B588" s="11" t="s">
        <v>2958</v>
      </c>
      <c r="C588" s="10" t="s">
        <v>52</v>
      </c>
      <c r="D588" s="10" t="s">
        <v>60</v>
      </c>
      <c r="E588" s="10" t="s">
        <v>60</v>
      </c>
      <c r="F588" s="10" t="s">
        <v>4885</v>
      </c>
      <c r="G588" s="10">
        <v>7</v>
      </c>
      <c r="H588" s="10">
        <v>7</v>
      </c>
      <c r="I588" s="10">
        <v>7</v>
      </c>
      <c r="J588" s="10"/>
      <c r="K588" s="10"/>
      <c r="L588" s="10">
        <v>7</v>
      </c>
      <c r="M588" s="10"/>
      <c r="N588" s="10">
        <v>1</v>
      </c>
      <c r="O588" s="10">
        <f t="shared" si="17"/>
        <v>29</v>
      </c>
    </row>
    <row r="589" spans="1:15">
      <c r="A589" s="10">
        <v>7</v>
      </c>
      <c r="B589" s="11" t="s">
        <v>338</v>
      </c>
      <c r="C589" s="10" t="s">
        <v>52</v>
      </c>
      <c r="D589" s="10" t="s">
        <v>60</v>
      </c>
      <c r="E589" s="10" t="s">
        <v>60</v>
      </c>
      <c r="F589" s="10" t="s">
        <v>4885</v>
      </c>
      <c r="G589" s="10">
        <v>7</v>
      </c>
      <c r="H589" s="10">
        <v>7</v>
      </c>
      <c r="I589" s="10"/>
      <c r="J589" s="10">
        <v>5</v>
      </c>
      <c r="K589" s="10"/>
      <c r="L589" s="10">
        <v>7</v>
      </c>
      <c r="M589" s="10">
        <v>1</v>
      </c>
      <c r="N589" s="10">
        <v>1</v>
      </c>
      <c r="O589" s="10">
        <f t="shared" si="17"/>
        <v>28</v>
      </c>
    </row>
    <row r="590" spans="1:15">
      <c r="A590" s="10">
        <v>7</v>
      </c>
      <c r="B590" s="11" t="s">
        <v>2959</v>
      </c>
      <c r="C590" s="10" t="s">
        <v>52</v>
      </c>
      <c r="D590" s="10" t="s">
        <v>60</v>
      </c>
      <c r="E590" s="10" t="s">
        <v>60</v>
      </c>
      <c r="F590" s="10" t="s">
        <v>449</v>
      </c>
      <c r="G590" s="10">
        <v>7</v>
      </c>
      <c r="H590" s="10">
        <v>7</v>
      </c>
      <c r="I590" s="10">
        <v>7</v>
      </c>
      <c r="J590" s="10">
        <v>7</v>
      </c>
      <c r="K590" s="10"/>
      <c r="L590" s="10">
        <v>7</v>
      </c>
      <c r="M590" s="10"/>
      <c r="N590" s="10">
        <v>2</v>
      </c>
      <c r="O590" s="10">
        <f t="shared" si="17"/>
        <v>37</v>
      </c>
    </row>
    <row r="591" spans="1:15">
      <c r="A591" s="10">
        <v>7</v>
      </c>
      <c r="B591" s="11" t="s">
        <v>466</v>
      </c>
      <c r="C591" s="10" t="s">
        <v>52</v>
      </c>
      <c r="D591" s="10" t="s">
        <v>60</v>
      </c>
      <c r="E591" s="10" t="s">
        <v>60</v>
      </c>
      <c r="F591" s="10" t="s">
        <v>4885</v>
      </c>
      <c r="G591" s="10"/>
      <c r="H591" s="10">
        <v>7</v>
      </c>
      <c r="I591" s="10">
        <v>7</v>
      </c>
      <c r="J591" s="10"/>
      <c r="K591" s="10"/>
      <c r="L591" s="10"/>
      <c r="M591" s="10"/>
      <c r="N591" s="10"/>
      <c r="O591" s="10">
        <f t="shared" si="17"/>
        <v>14</v>
      </c>
    </row>
    <row r="592" spans="1:15">
      <c r="A592" s="10">
        <v>7</v>
      </c>
      <c r="B592" s="11" t="s">
        <v>410</v>
      </c>
      <c r="C592" s="10" t="s">
        <v>52</v>
      </c>
      <c r="D592" s="10" t="s">
        <v>60</v>
      </c>
      <c r="E592" s="10" t="s">
        <v>60</v>
      </c>
      <c r="F592" s="10" t="s">
        <v>4885</v>
      </c>
      <c r="G592" s="10">
        <v>7</v>
      </c>
      <c r="H592" s="10">
        <v>7</v>
      </c>
      <c r="I592" s="10"/>
      <c r="J592" s="10"/>
      <c r="K592" s="10"/>
      <c r="L592" s="10">
        <v>7</v>
      </c>
      <c r="M592" s="10">
        <v>3</v>
      </c>
      <c r="N592" s="10">
        <v>2</v>
      </c>
      <c r="O592" s="10">
        <f t="shared" si="17"/>
        <v>26</v>
      </c>
    </row>
    <row r="593" spans="1:15">
      <c r="A593" s="10">
        <v>7</v>
      </c>
      <c r="B593" s="11" t="s">
        <v>358</v>
      </c>
      <c r="C593" s="10" t="s">
        <v>52</v>
      </c>
      <c r="D593" s="10" t="s">
        <v>60</v>
      </c>
      <c r="E593" s="10" t="s">
        <v>60</v>
      </c>
      <c r="F593" s="10" t="s">
        <v>4885</v>
      </c>
      <c r="G593" s="10">
        <v>7</v>
      </c>
      <c r="H593" s="10">
        <v>7</v>
      </c>
      <c r="I593" s="10">
        <v>7</v>
      </c>
      <c r="J593" s="10">
        <v>5</v>
      </c>
      <c r="K593" s="10"/>
      <c r="L593" s="10">
        <v>7</v>
      </c>
      <c r="M593" s="10"/>
      <c r="N593" s="10">
        <v>2</v>
      </c>
      <c r="O593" s="10">
        <f t="shared" si="17"/>
        <v>35</v>
      </c>
    </row>
    <row r="594" spans="1:15">
      <c r="A594" s="10">
        <v>7</v>
      </c>
      <c r="B594" s="11" t="s">
        <v>2960</v>
      </c>
      <c r="C594" s="10" t="s">
        <v>52</v>
      </c>
      <c r="D594" s="10" t="s">
        <v>60</v>
      </c>
      <c r="E594" s="10" t="s">
        <v>60</v>
      </c>
      <c r="F594" s="10" t="s">
        <v>4885</v>
      </c>
      <c r="G594" s="10">
        <v>7</v>
      </c>
      <c r="H594" s="10">
        <v>7</v>
      </c>
      <c r="I594" s="10">
        <v>7</v>
      </c>
      <c r="J594" s="10">
        <v>2</v>
      </c>
      <c r="K594" s="10"/>
      <c r="L594" s="10">
        <v>7</v>
      </c>
      <c r="M594" s="10">
        <v>2</v>
      </c>
      <c r="N594" s="10">
        <v>2</v>
      </c>
      <c r="O594" s="10">
        <f t="shared" si="17"/>
        <v>34</v>
      </c>
    </row>
    <row r="595" spans="1:15">
      <c r="A595" s="10">
        <v>7</v>
      </c>
      <c r="B595" s="11" t="s">
        <v>62</v>
      </c>
      <c r="C595" s="10" t="s">
        <v>52</v>
      </c>
      <c r="D595" s="10" t="s">
        <v>60</v>
      </c>
      <c r="E595" s="10" t="s">
        <v>60</v>
      </c>
      <c r="F595" s="10" t="s">
        <v>4885</v>
      </c>
      <c r="G595" s="10">
        <v>7</v>
      </c>
      <c r="H595" s="10">
        <v>7</v>
      </c>
      <c r="I595" s="10">
        <v>7</v>
      </c>
      <c r="J595" s="10">
        <v>7</v>
      </c>
      <c r="K595" s="10"/>
      <c r="L595" s="10">
        <v>7</v>
      </c>
      <c r="M595" s="10">
        <v>2</v>
      </c>
      <c r="N595" s="10">
        <v>1</v>
      </c>
      <c r="O595" s="10">
        <f t="shared" si="17"/>
        <v>38</v>
      </c>
    </row>
    <row r="596" spans="1:15">
      <c r="A596" s="10">
        <v>7</v>
      </c>
      <c r="B596" s="11" t="s">
        <v>573</v>
      </c>
      <c r="C596" s="10" t="s">
        <v>52</v>
      </c>
      <c r="D596" s="10" t="s">
        <v>60</v>
      </c>
      <c r="E596" s="10" t="s">
        <v>60</v>
      </c>
      <c r="F596" s="10" t="s">
        <v>4885</v>
      </c>
      <c r="G596" s="10">
        <v>7</v>
      </c>
      <c r="H596" s="10">
        <v>7</v>
      </c>
      <c r="I596" s="10">
        <v>7</v>
      </c>
      <c r="J596" s="10">
        <v>5</v>
      </c>
      <c r="K596" s="10"/>
      <c r="L596" s="10">
        <v>7</v>
      </c>
      <c r="M596" s="10"/>
      <c r="N596" s="10">
        <v>3</v>
      </c>
      <c r="O596" s="10">
        <f t="shared" ref="O596:O635" si="18">SUM(G596:N596)</f>
        <v>36</v>
      </c>
    </row>
    <row r="597" spans="1:15">
      <c r="A597" s="10">
        <v>7</v>
      </c>
      <c r="B597" s="11" t="s">
        <v>514</v>
      </c>
      <c r="C597" s="10" t="s">
        <v>52</v>
      </c>
      <c r="D597" s="10" t="s">
        <v>60</v>
      </c>
      <c r="E597" s="10" t="s">
        <v>60</v>
      </c>
      <c r="F597" s="10" t="s">
        <v>4885</v>
      </c>
      <c r="G597" s="10">
        <v>7</v>
      </c>
      <c r="H597" s="10">
        <v>7</v>
      </c>
      <c r="I597" s="10">
        <v>7</v>
      </c>
      <c r="J597" s="10">
        <v>1</v>
      </c>
      <c r="K597" s="10">
        <v>2</v>
      </c>
      <c r="L597" s="10">
        <v>7</v>
      </c>
      <c r="M597" s="10">
        <v>2</v>
      </c>
      <c r="N597" s="10">
        <v>1</v>
      </c>
      <c r="O597" s="10">
        <f t="shared" si="18"/>
        <v>34</v>
      </c>
    </row>
    <row r="598" spans="1:15">
      <c r="A598" s="10">
        <v>7</v>
      </c>
      <c r="B598" s="11" t="s">
        <v>2961</v>
      </c>
      <c r="C598" s="10" t="s">
        <v>52</v>
      </c>
      <c r="D598" s="10" t="s">
        <v>60</v>
      </c>
      <c r="E598" s="10" t="s">
        <v>60</v>
      </c>
      <c r="F598" s="10" t="s">
        <v>1488</v>
      </c>
      <c r="G598" s="10">
        <v>7</v>
      </c>
      <c r="H598" s="10">
        <v>7</v>
      </c>
      <c r="I598" s="10">
        <v>7</v>
      </c>
      <c r="J598" s="10">
        <v>7</v>
      </c>
      <c r="K598" s="10"/>
      <c r="L598" s="10">
        <v>7</v>
      </c>
      <c r="M598" s="10">
        <v>2</v>
      </c>
      <c r="N598" s="10">
        <v>4</v>
      </c>
      <c r="O598" s="10">
        <f t="shared" si="18"/>
        <v>41</v>
      </c>
    </row>
    <row r="599" spans="1:15">
      <c r="A599" s="10">
        <v>7</v>
      </c>
      <c r="B599" s="11" t="s">
        <v>2962</v>
      </c>
      <c r="C599" s="10" t="s">
        <v>52</v>
      </c>
      <c r="D599" s="10" t="s">
        <v>60</v>
      </c>
      <c r="E599" s="10" t="s">
        <v>60</v>
      </c>
      <c r="F599" s="10" t="s">
        <v>4885</v>
      </c>
      <c r="G599" s="10">
        <v>7</v>
      </c>
      <c r="H599" s="10">
        <v>7</v>
      </c>
      <c r="I599" s="10">
        <v>7</v>
      </c>
      <c r="J599" s="10">
        <v>7</v>
      </c>
      <c r="K599" s="10">
        <v>1</v>
      </c>
      <c r="L599" s="10">
        <v>7</v>
      </c>
      <c r="M599" s="10"/>
      <c r="N599" s="10">
        <v>3</v>
      </c>
      <c r="O599" s="10">
        <f t="shared" si="18"/>
        <v>39</v>
      </c>
    </row>
    <row r="600" spans="1:15">
      <c r="A600" s="10">
        <v>7</v>
      </c>
      <c r="B600" s="11" t="s">
        <v>219</v>
      </c>
      <c r="C600" s="10" t="s">
        <v>52</v>
      </c>
      <c r="D600" s="10" t="s">
        <v>60</v>
      </c>
      <c r="E600" s="10" t="s">
        <v>60</v>
      </c>
      <c r="F600" s="10" t="s">
        <v>4885</v>
      </c>
      <c r="G600" s="10">
        <v>7</v>
      </c>
      <c r="H600" s="10">
        <v>7</v>
      </c>
      <c r="I600" s="10">
        <v>7</v>
      </c>
      <c r="J600" s="10"/>
      <c r="K600" s="10"/>
      <c r="L600" s="10"/>
      <c r="M600" s="10"/>
      <c r="N600" s="10"/>
      <c r="O600" s="10">
        <f t="shared" si="18"/>
        <v>21</v>
      </c>
    </row>
    <row r="601" spans="1:15">
      <c r="A601" s="10">
        <v>7</v>
      </c>
      <c r="B601" s="11" t="s">
        <v>2963</v>
      </c>
      <c r="C601" s="10" t="s">
        <v>52</v>
      </c>
      <c r="D601" s="10" t="s">
        <v>60</v>
      </c>
      <c r="E601" s="10" t="s">
        <v>60</v>
      </c>
      <c r="F601" s="10">
        <v>564</v>
      </c>
      <c r="G601" s="10">
        <v>7</v>
      </c>
      <c r="H601" s="10">
        <v>7</v>
      </c>
      <c r="I601" s="10">
        <v>7</v>
      </c>
      <c r="J601" s="10">
        <v>2</v>
      </c>
      <c r="K601" s="10">
        <v>1</v>
      </c>
      <c r="L601" s="10">
        <v>7</v>
      </c>
      <c r="M601" s="10">
        <v>2</v>
      </c>
      <c r="N601" s="10"/>
      <c r="O601" s="10">
        <f t="shared" si="18"/>
        <v>33</v>
      </c>
    </row>
    <row r="602" spans="1:15">
      <c r="A602" s="10">
        <v>7</v>
      </c>
      <c r="B602" s="11" t="s">
        <v>2964</v>
      </c>
      <c r="C602" s="10" t="s">
        <v>52</v>
      </c>
      <c r="D602" s="10" t="s">
        <v>60</v>
      </c>
      <c r="E602" s="10" t="s">
        <v>60</v>
      </c>
      <c r="F602" s="10" t="s">
        <v>4885</v>
      </c>
      <c r="G602" s="10">
        <v>7</v>
      </c>
      <c r="H602" s="10">
        <v>2</v>
      </c>
      <c r="I602" s="10"/>
      <c r="J602" s="10"/>
      <c r="K602" s="10">
        <v>5</v>
      </c>
      <c r="L602" s="10"/>
      <c r="M602" s="10"/>
      <c r="N602" s="10">
        <v>7</v>
      </c>
      <c r="O602" s="10">
        <f t="shared" si="18"/>
        <v>21</v>
      </c>
    </row>
    <row r="603" spans="1:15">
      <c r="A603" s="10">
        <v>7</v>
      </c>
      <c r="B603" s="11" t="s">
        <v>193</v>
      </c>
      <c r="C603" s="10" t="s">
        <v>52</v>
      </c>
      <c r="D603" s="10" t="s">
        <v>60</v>
      </c>
      <c r="E603" s="10" t="s">
        <v>60</v>
      </c>
      <c r="F603" s="10" t="s">
        <v>4885</v>
      </c>
      <c r="G603" s="10">
        <v>7</v>
      </c>
      <c r="H603" s="10">
        <v>7</v>
      </c>
      <c r="I603" s="10">
        <v>7</v>
      </c>
      <c r="J603" s="10">
        <v>7</v>
      </c>
      <c r="K603" s="10"/>
      <c r="L603" s="10">
        <v>7</v>
      </c>
      <c r="M603" s="10"/>
      <c r="N603" s="10"/>
      <c r="O603" s="10">
        <f t="shared" si="18"/>
        <v>35</v>
      </c>
    </row>
    <row r="604" spans="1:15">
      <c r="A604" s="10">
        <v>7</v>
      </c>
      <c r="B604" s="11" t="s">
        <v>2965</v>
      </c>
      <c r="C604" s="10" t="s">
        <v>52</v>
      </c>
      <c r="D604" s="10" t="s">
        <v>60</v>
      </c>
      <c r="E604" s="10" t="s">
        <v>60</v>
      </c>
      <c r="F604" s="10">
        <v>27</v>
      </c>
      <c r="G604" s="10">
        <v>7</v>
      </c>
      <c r="H604" s="10">
        <v>7</v>
      </c>
      <c r="I604" s="10">
        <v>7</v>
      </c>
      <c r="J604" s="10">
        <v>7</v>
      </c>
      <c r="K604" s="10"/>
      <c r="L604" s="10">
        <v>7</v>
      </c>
      <c r="M604" s="10">
        <v>7</v>
      </c>
      <c r="N604" s="10">
        <v>3</v>
      </c>
      <c r="O604" s="10">
        <f t="shared" si="18"/>
        <v>45</v>
      </c>
    </row>
    <row r="605" spans="1:15">
      <c r="A605" s="10">
        <v>7</v>
      </c>
      <c r="B605" s="11" t="s">
        <v>152</v>
      </c>
      <c r="C605" s="10" t="s">
        <v>52</v>
      </c>
      <c r="D605" s="10" t="s">
        <v>60</v>
      </c>
      <c r="E605" s="10" t="s">
        <v>60</v>
      </c>
      <c r="F605" s="10" t="s">
        <v>4885</v>
      </c>
      <c r="G605" s="10">
        <v>7</v>
      </c>
      <c r="H605" s="10">
        <v>7</v>
      </c>
      <c r="I605" s="10">
        <v>7</v>
      </c>
      <c r="J605" s="10">
        <v>7</v>
      </c>
      <c r="K605" s="10"/>
      <c r="L605" s="10">
        <v>7</v>
      </c>
      <c r="M605" s="10"/>
      <c r="N605" s="10">
        <v>3</v>
      </c>
      <c r="O605" s="10">
        <f t="shared" si="18"/>
        <v>38</v>
      </c>
    </row>
    <row r="606" spans="1:15">
      <c r="A606" s="10">
        <v>7</v>
      </c>
      <c r="B606" s="11" t="s">
        <v>529</v>
      </c>
      <c r="C606" s="10" t="s">
        <v>52</v>
      </c>
      <c r="D606" s="10" t="s">
        <v>60</v>
      </c>
      <c r="E606" s="10" t="s">
        <v>60</v>
      </c>
      <c r="F606" s="10" t="s">
        <v>4885</v>
      </c>
      <c r="G606" s="10">
        <v>7</v>
      </c>
      <c r="H606" s="10">
        <v>7</v>
      </c>
      <c r="I606" s="10"/>
      <c r="J606" s="10"/>
      <c r="K606" s="10"/>
      <c r="L606" s="10">
        <v>7</v>
      </c>
      <c r="M606" s="10">
        <v>1</v>
      </c>
      <c r="N606" s="10">
        <v>1</v>
      </c>
      <c r="O606" s="10">
        <f t="shared" si="18"/>
        <v>23</v>
      </c>
    </row>
    <row r="607" spans="1:15">
      <c r="A607" s="10">
        <v>7</v>
      </c>
      <c r="B607" s="11" t="s">
        <v>494</v>
      </c>
      <c r="C607" s="10" t="s">
        <v>52</v>
      </c>
      <c r="D607" s="10" t="s">
        <v>60</v>
      </c>
      <c r="E607" s="10" t="s">
        <v>60</v>
      </c>
      <c r="F607" s="10" t="s">
        <v>2932</v>
      </c>
      <c r="G607" s="10">
        <v>7</v>
      </c>
      <c r="H607" s="10">
        <v>7</v>
      </c>
      <c r="I607" s="10">
        <v>7</v>
      </c>
      <c r="J607" s="10">
        <v>7</v>
      </c>
      <c r="K607" s="10"/>
      <c r="L607" s="10">
        <v>7</v>
      </c>
      <c r="M607" s="10">
        <v>2</v>
      </c>
      <c r="N607" s="10">
        <v>5</v>
      </c>
      <c r="O607" s="10">
        <f t="shared" si="18"/>
        <v>42</v>
      </c>
    </row>
    <row r="608" spans="1:15">
      <c r="A608" s="10">
        <v>7</v>
      </c>
      <c r="B608" s="11" t="s">
        <v>248</v>
      </c>
      <c r="C608" s="10" t="s">
        <v>52</v>
      </c>
      <c r="D608" s="10" t="s">
        <v>249</v>
      </c>
      <c r="E608" s="10" t="s">
        <v>250</v>
      </c>
      <c r="F608" s="10" t="s">
        <v>2640</v>
      </c>
      <c r="G608" s="10">
        <v>7</v>
      </c>
      <c r="H608" s="10">
        <v>7</v>
      </c>
      <c r="I608" s="10">
        <v>7</v>
      </c>
      <c r="J608" s="10">
        <v>1</v>
      </c>
      <c r="K608" s="10">
        <v>1</v>
      </c>
      <c r="L608" s="10">
        <v>1</v>
      </c>
      <c r="M608" s="10">
        <v>1</v>
      </c>
      <c r="N608" s="10">
        <v>7</v>
      </c>
      <c r="O608" s="10">
        <f t="shared" si="18"/>
        <v>32</v>
      </c>
    </row>
    <row r="609" spans="1:15">
      <c r="A609" s="10">
        <v>7</v>
      </c>
      <c r="B609" s="11" t="s">
        <v>2966</v>
      </c>
      <c r="C609" s="10" t="s">
        <v>52</v>
      </c>
      <c r="D609" s="10" t="s">
        <v>249</v>
      </c>
      <c r="E609" s="10" t="s">
        <v>250</v>
      </c>
      <c r="F609" s="10" t="s">
        <v>2967</v>
      </c>
      <c r="G609" s="10">
        <v>7</v>
      </c>
      <c r="H609" s="10">
        <v>7</v>
      </c>
      <c r="I609" s="10"/>
      <c r="J609" s="10">
        <v>7</v>
      </c>
      <c r="K609" s="10"/>
      <c r="L609" s="10"/>
      <c r="M609" s="10"/>
      <c r="N609" s="10"/>
      <c r="O609" s="10">
        <f t="shared" si="18"/>
        <v>21</v>
      </c>
    </row>
    <row r="610" spans="1:15">
      <c r="A610" s="10">
        <v>7</v>
      </c>
      <c r="B610" s="11" t="s">
        <v>2968</v>
      </c>
      <c r="C610" s="10" t="s">
        <v>52</v>
      </c>
      <c r="D610" s="10" t="s">
        <v>93</v>
      </c>
      <c r="E610" s="10" t="s">
        <v>147</v>
      </c>
      <c r="F610" s="10" t="s">
        <v>4959</v>
      </c>
      <c r="G610" s="10">
        <v>7</v>
      </c>
      <c r="H610" s="10">
        <v>7</v>
      </c>
      <c r="I610" s="10">
        <v>7</v>
      </c>
      <c r="J610" s="10">
        <v>7</v>
      </c>
      <c r="K610" s="10"/>
      <c r="L610" s="10">
        <v>7</v>
      </c>
      <c r="M610" s="10"/>
      <c r="N610" s="10"/>
      <c r="O610" s="10">
        <f t="shared" si="18"/>
        <v>35</v>
      </c>
    </row>
    <row r="611" spans="1:15">
      <c r="A611" s="10">
        <v>7</v>
      </c>
      <c r="B611" s="11" t="s">
        <v>2969</v>
      </c>
      <c r="C611" s="10" t="s">
        <v>52</v>
      </c>
      <c r="D611" s="10" t="s">
        <v>93</v>
      </c>
      <c r="E611" s="10" t="s">
        <v>147</v>
      </c>
      <c r="F611" s="10" t="s">
        <v>4959</v>
      </c>
      <c r="G611" s="10">
        <v>7</v>
      </c>
      <c r="H611" s="10">
        <v>7</v>
      </c>
      <c r="I611" s="10">
        <v>7</v>
      </c>
      <c r="J611" s="10">
        <v>7</v>
      </c>
      <c r="K611" s="10">
        <v>1</v>
      </c>
      <c r="L611" s="10">
        <v>7</v>
      </c>
      <c r="M611" s="10"/>
      <c r="N611" s="10"/>
      <c r="O611" s="10">
        <f t="shared" si="18"/>
        <v>36</v>
      </c>
    </row>
    <row r="612" spans="1:15">
      <c r="A612" s="10">
        <v>7</v>
      </c>
      <c r="B612" s="11" t="s">
        <v>146</v>
      </c>
      <c r="C612" s="10" t="s">
        <v>52</v>
      </c>
      <c r="D612" s="10" t="s">
        <v>93</v>
      </c>
      <c r="E612" s="10" t="s">
        <v>147</v>
      </c>
      <c r="F612" s="10" t="s">
        <v>4959</v>
      </c>
      <c r="G612" s="10">
        <v>7</v>
      </c>
      <c r="H612" s="10">
        <v>7</v>
      </c>
      <c r="I612" s="10">
        <v>7</v>
      </c>
      <c r="J612" s="10">
        <v>5</v>
      </c>
      <c r="K612" s="10">
        <v>7</v>
      </c>
      <c r="L612" s="10">
        <v>7</v>
      </c>
      <c r="M612" s="10"/>
      <c r="N612" s="10"/>
      <c r="O612" s="10">
        <f t="shared" si="18"/>
        <v>40</v>
      </c>
    </row>
    <row r="613" spans="1:15">
      <c r="A613" s="10">
        <v>7</v>
      </c>
      <c r="B613" s="11" t="s">
        <v>2970</v>
      </c>
      <c r="C613" s="10" t="s">
        <v>52</v>
      </c>
      <c r="D613" s="10" t="s">
        <v>93</v>
      </c>
      <c r="E613" s="10" t="s">
        <v>2333</v>
      </c>
      <c r="F613" s="10" t="s">
        <v>4960</v>
      </c>
      <c r="G613" s="10">
        <v>7</v>
      </c>
      <c r="H613" s="10">
        <v>7</v>
      </c>
      <c r="I613" s="10">
        <v>7</v>
      </c>
      <c r="J613" s="10">
        <v>1</v>
      </c>
      <c r="K613" s="10">
        <v>1</v>
      </c>
      <c r="L613" s="10">
        <v>7</v>
      </c>
      <c r="M613" s="10">
        <v>4</v>
      </c>
      <c r="N613" s="10">
        <v>2</v>
      </c>
      <c r="O613" s="10">
        <f t="shared" si="18"/>
        <v>36</v>
      </c>
    </row>
    <row r="614" spans="1:15">
      <c r="A614" s="10">
        <v>7</v>
      </c>
      <c r="B614" s="11" t="s">
        <v>2971</v>
      </c>
      <c r="C614" s="10" t="s">
        <v>52</v>
      </c>
      <c r="D614" s="10" t="s">
        <v>93</v>
      </c>
      <c r="E614" s="10" t="s">
        <v>2972</v>
      </c>
      <c r="F614" s="10" t="s">
        <v>2973</v>
      </c>
      <c r="G614" s="10">
        <v>7</v>
      </c>
      <c r="H614" s="10">
        <v>7</v>
      </c>
      <c r="I614" s="10">
        <v>7</v>
      </c>
      <c r="J614" s="10">
        <v>2</v>
      </c>
      <c r="K614" s="10"/>
      <c r="L614" s="10">
        <v>7</v>
      </c>
      <c r="M614" s="10">
        <v>2</v>
      </c>
      <c r="N614" s="10">
        <v>2</v>
      </c>
      <c r="O614" s="10">
        <f t="shared" si="18"/>
        <v>34</v>
      </c>
    </row>
    <row r="615" spans="1:15">
      <c r="A615" s="10">
        <v>7</v>
      </c>
      <c r="B615" s="11" t="s">
        <v>2974</v>
      </c>
      <c r="C615" s="10" t="s">
        <v>52</v>
      </c>
      <c r="D615" s="10" t="s">
        <v>212</v>
      </c>
      <c r="E615" s="10" t="s">
        <v>2335</v>
      </c>
      <c r="F615" s="10" t="s">
        <v>2975</v>
      </c>
      <c r="G615" s="10">
        <v>7</v>
      </c>
      <c r="H615" s="10">
        <v>7</v>
      </c>
      <c r="I615" s="10">
        <v>7</v>
      </c>
      <c r="J615" s="10">
        <v>7</v>
      </c>
      <c r="K615" s="10"/>
      <c r="L615" s="10">
        <v>7</v>
      </c>
      <c r="M615" s="10">
        <v>2</v>
      </c>
      <c r="N615" s="10">
        <v>4</v>
      </c>
      <c r="O615" s="10">
        <f t="shared" si="18"/>
        <v>41</v>
      </c>
    </row>
    <row r="616" spans="1:15">
      <c r="A616" s="10">
        <v>7</v>
      </c>
      <c r="B616" s="11" t="s">
        <v>2976</v>
      </c>
      <c r="C616" s="10" t="s">
        <v>52</v>
      </c>
      <c r="D616" s="10" t="s">
        <v>212</v>
      </c>
      <c r="E616" s="10" t="s">
        <v>247</v>
      </c>
      <c r="F616" s="10" t="s">
        <v>4888</v>
      </c>
      <c r="G616" s="10">
        <v>7</v>
      </c>
      <c r="H616" s="10"/>
      <c r="I616" s="10"/>
      <c r="J616" s="10">
        <v>1</v>
      </c>
      <c r="K616" s="10"/>
      <c r="L616" s="10"/>
      <c r="M616" s="10"/>
      <c r="N616" s="10"/>
      <c r="O616" s="10">
        <f t="shared" si="18"/>
        <v>8</v>
      </c>
    </row>
    <row r="617" spans="1:15">
      <c r="A617" s="10">
        <v>7</v>
      </c>
      <c r="B617" s="11" t="s">
        <v>2977</v>
      </c>
      <c r="C617" s="10" t="s">
        <v>52</v>
      </c>
      <c r="D617" s="10" t="s">
        <v>212</v>
      </c>
      <c r="E617" s="10" t="s">
        <v>213</v>
      </c>
      <c r="F617" s="10" t="s">
        <v>2978</v>
      </c>
      <c r="G617" s="10">
        <v>7</v>
      </c>
      <c r="H617" s="10"/>
      <c r="I617" s="10"/>
      <c r="J617" s="10"/>
      <c r="K617" s="10"/>
      <c r="L617" s="10"/>
      <c r="M617" s="10"/>
      <c r="N617" s="10"/>
      <c r="O617" s="10">
        <f t="shared" si="18"/>
        <v>7</v>
      </c>
    </row>
    <row r="618" spans="1:15">
      <c r="A618" s="10">
        <v>7</v>
      </c>
      <c r="B618" s="11" t="s">
        <v>2979</v>
      </c>
      <c r="C618" s="10" t="s">
        <v>52</v>
      </c>
      <c r="D618" s="10" t="s">
        <v>212</v>
      </c>
      <c r="E618" s="10" t="s">
        <v>213</v>
      </c>
      <c r="F618" s="10" t="s">
        <v>1026</v>
      </c>
      <c r="G618" s="10">
        <v>7</v>
      </c>
      <c r="H618" s="10"/>
      <c r="I618" s="10"/>
      <c r="J618" s="10">
        <v>1</v>
      </c>
      <c r="K618" s="10">
        <v>1</v>
      </c>
      <c r="L618" s="10">
        <v>1</v>
      </c>
      <c r="M618" s="10">
        <v>2</v>
      </c>
      <c r="N618" s="10">
        <v>5</v>
      </c>
      <c r="O618" s="10">
        <f t="shared" si="18"/>
        <v>17</v>
      </c>
    </row>
    <row r="619" spans="1:15">
      <c r="A619" s="10">
        <v>7</v>
      </c>
      <c r="B619" s="11" t="s">
        <v>2980</v>
      </c>
      <c r="C619" s="10" t="s">
        <v>52</v>
      </c>
      <c r="D619" s="10" t="s">
        <v>212</v>
      </c>
      <c r="E619" s="10" t="s">
        <v>213</v>
      </c>
      <c r="F619" s="10" t="s">
        <v>1026</v>
      </c>
      <c r="G619" s="10">
        <v>7</v>
      </c>
      <c r="H619" s="10">
        <v>7</v>
      </c>
      <c r="I619" s="10">
        <v>2</v>
      </c>
      <c r="J619" s="10"/>
      <c r="K619" s="10">
        <v>1</v>
      </c>
      <c r="L619" s="10"/>
      <c r="M619" s="10"/>
      <c r="N619" s="10">
        <v>5</v>
      </c>
      <c r="O619" s="10">
        <f t="shared" si="18"/>
        <v>22</v>
      </c>
    </row>
    <row r="620" spans="1:15">
      <c r="A620" s="10">
        <v>7</v>
      </c>
      <c r="B620" s="11" t="s">
        <v>5020</v>
      </c>
      <c r="C620" s="10" t="s">
        <v>52</v>
      </c>
      <c r="D620" s="10" t="s">
        <v>1552</v>
      </c>
      <c r="E620" s="10" t="s">
        <v>82</v>
      </c>
      <c r="F620" s="10" t="s">
        <v>5021</v>
      </c>
      <c r="G620" s="10"/>
      <c r="H620" s="10"/>
      <c r="I620" s="10">
        <v>7</v>
      </c>
      <c r="J620" s="10">
        <v>1</v>
      </c>
      <c r="K620" s="10">
        <v>0</v>
      </c>
      <c r="L620" s="10">
        <v>7</v>
      </c>
      <c r="M620" s="10">
        <v>3</v>
      </c>
      <c r="N620" s="10">
        <v>2</v>
      </c>
      <c r="O620" s="10">
        <f t="shared" si="18"/>
        <v>20</v>
      </c>
    </row>
    <row r="621" spans="1:15">
      <c r="A621" s="10">
        <v>7</v>
      </c>
      <c r="B621" s="11" t="s">
        <v>2981</v>
      </c>
      <c r="C621" s="10" t="s">
        <v>52</v>
      </c>
      <c r="D621" s="10" t="s">
        <v>1552</v>
      </c>
      <c r="E621" s="10" t="s">
        <v>82</v>
      </c>
      <c r="F621" s="10" t="s">
        <v>4935</v>
      </c>
      <c r="G621" s="10">
        <v>7</v>
      </c>
      <c r="H621" s="10">
        <v>7</v>
      </c>
      <c r="I621" s="10">
        <v>7</v>
      </c>
      <c r="J621" s="10">
        <v>7</v>
      </c>
      <c r="K621" s="10"/>
      <c r="L621" s="10">
        <v>7</v>
      </c>
      <c r="M621" s="10"/>
      <c r="N621" s="10">
        <v>1</v>
      </c>
      <c r="O621" s="10">
        <f t="shared" si="18"/>
        <v>36</v>
      </c>
    </row>
    <row r="622" spans="1:15">
      <c r="A622" s="10">
        <v>7</v>
      </c>
      <c r="B622" s="11" t="s">
        <v>2982</v>
      </c>
      <c r="C622" s="10" t="s">
        <v>52</v>
      </c>
      <c r="D622" s="10" t="s">
        <v>1552</v>
      </c>
      <c r="E622" s="10" t="s">
        <v>82</v>
      </c>
      <c r="F622" s="10" t="s">
        <v>4935</v>
      </c>
      <c r="G622" s="10">
        <v>7</v>
      </c>
      <c r="H622" s="10">
        <v>7</v>
      </c>
      <c r="I622" s="10"/>
      <c r="J622" s="10">
        <v>2</v>
      </c>
      <c r="K622" s="10"/>
      <c r="L622" s="10">
        <v>7</v>
      </c>
      <c r="M622" s="10"/>
      <c r="N622" s="10">
        <v>2</v>
      </c>
      <c r="O622" s="10">
        <f t="shared" si="18"/>
        <v>25</v>
      </c>
    </row>
    <row r="623" spans="1:15">
      <c r="A623" s="10">
        <v>7</v>
      </c>
      <c r="B623" s="11" t="s">
        <v>2983</v>
      </c>
      <c r="C623" s="10" t="s">
        <v>52</v>
      </c>
      <c r="D623" s="10" t="s">
        <v>1552</v>
      </c>
      <c r="E623" s="10" t="s">
        <v>253</v>
      </c>
      <c r="F623" s="10" t="s">
        <v>1566</v>
      </c>
      <c r="G623" s="10">
        <v>7</v>
      </c>
      <c r="H623" s="10">
        <v>0</v>
      </c>
      <c r="I623" s="10">
        <v>0</v>
      </c>
      <c r="J623" s="10">
        <v>2</v>
      </c>
      <c r="K623" s="10">
        <v>0</v>
      </c>
      <c r="L623" s="10"/>
      <c r="M623" s="10">
        <v>0</v>
      </c>
      <c r="N623" s="10">
        <v>0</v>
      </c>
      <c r="O623" s="10">
        <f t="shared" si="18"/>
        <v>9</v>
      </c>
    </row>
    <row r="624" spans="1:15">
      <c r="A624" s="10">
        <v>7</v>
      </c>
      <c r="B624" s="11" t="s">
        <v>2984</v>
      </c>
      <c r="C624" s="10" t="s">
        <v>52</v>
      </c>
      <c r="D624" s="10" t="s">
        <v>1552</v>
      </c>
      <c r="E624" s="10" t="s">
        <v>2985</v>
      </c>
      <c r="F624" s="10" t="s">
        <v>4819</v>
      </c>
      <c r="G624" s="10">
        <v>7</v>
      </c>
      <c r="H624" s="10">
        <v>7</v>
      </c>
      <c r="I624" s="10">
        <v>7</v>
      </c>
      <c r="J624" s="10"/>
      <c r="K624" s="10"/>
      <c r="L624" s="10">
        <v>7</v>
      </c>
      <c r="M624" s="10"/>
      <c r="N624" s="10">
        <v>1</v>
      </c>
      <c r="O624" s="10">
        <f t="shared" si="18"/>
        <v>29</v>
      </c>
    </row>
    <row r="625" spans="1:15">
      <c r="A625" s="10">
        <v>7</v>
      </c>
      <c r="B625" s="11" t="s">
        <v>2986</v>
      </c>
      <c r="C625" s="10" t="s">
        <v>52</v>
      </c>
      <c r="D625" s="10" t="s">
        <v>171</v>
      </c>
      <c r="E625" s="10" t="s">
        <v>2987</v>
      </c>
      <c r="F625" s="10" t="s">
        <v>4820</v>
      </c>
      <c r="G625" s="10">
        <v>7</v>
      </c>
      <c r="H625" s="10">
        <v>7</v>
      </c>
      <c r="I625" s="10"/>
      <c r="J625" s="10"/>
      <c r="K625" s="10"/>
      <c r="L625" s="10">
        <v>7</v>
      </c>
      <c r="M625" s="10"/>
      <c r="N625" s="10">
        <v>1</v>
      </c>
      <c r="O625" s="10">
        <f t="shared" si="18"/>
        <v>22</v>
      </c>
    </row>
    <row r="626" spans="1:15">
      <c r="A626" s="10">
        <v>7</v>
      </c>
      <c r="B626" s="11" t="s">
        <v>520</v>
      </c>
      <c r="C626" s="10" t="s">
        <v>52</v>
      </c>
      <c r="D626" s="10" t="s">
        <v>171</v>
      </c>
      <c r="E626" s="10" t="s">
        <v>521</v>
      </c>
      <c r="F626" s="10" t="s">
        <v>2988</v>
      </c>
      <c r="G626" s="10">
        <v>7</v>
      </c>
      <c r="H626" s="10">
        <v>7</v>
      </c>
      <c r="I626" s="10">
        <v>7</v>
      </c>
      <c r="J626" s="10">
        <v>0</v>
      </c>
      <c r="K626" s="10">
        <v>1</v>
      </c>
      <c r="L626" s="10">
        <v>7</v>
      </c>
      <c r="M626" s="10">
        <v>5</v>
      </c>
      <c r="N626" s="10">
        <v>1</v>
      </c>
      <c r="O626" s="10">
        <f t="shared" si="18"/>
        <v>35</v>
      </c>
    </row>
    <row r="627" spans="1:15">
      <c r="A627" s="10">
        <v>7</v>
      </c>
      <c r="B627" s="11" t="s">
        <v>2989</v>
      </c>
      <c r="C627" s="10" t="s">
        <v>52</v>
      </c>
      <c r="D627" s="10" t="s">
        <v>171</v>
      </c>
      <c r="E627" s="10" t="s">
        <v>521</v>
      </c>
      <c r="F627" s="10" t="s">
        <v>2990</v>
      </c>
      <c r="G627" s="10">
        <v>7</v>
      </c>
      <c r="H627" s="10">
        <v>7</v>
      </c>
      <c r="I627" s="10">
        <v>1</v>
      </c>
      <c r="J627" s="10">
        <v>7</v>
      </c>
      <c r="K627" s="10">
        <v>1</v>
      </c>
      <c r="L627" s="10">
        <v>7</v>
      </c>
      <c r="M627" s="10">
        <v>2</v>
      </c>
      <c r="N627" s="10">
        <v>5</v>
      </c>
      <c r="O627" s="10">
        <f t="shared" si="18"/>
        <v>37</v>
      </c>
    </row>
    <row r="628" spans="1:15">
      <c r="A628" s="10">
        <v>7</v>
      </c>
      <c r="B628" s="11" t="s">
        <v>2991</v>
      </c>
      <c r="C628" s="10" t="s">
        <v>52</v>
      </c>
      <c r="D628" s="10" t="s">
        <v>171</v>
      </c>
      <c r="E628" s="10" t="s">
        <v>521</v>
      </c>
      <c r="F628" s="10" t="s">
        <v>2990</v>
      </c>
      <c r="G628" s="10">
        <v>7</v>
      </c>
      <c r="H628" s="10">
        <v>7</v>
      </c>
      <c r="I628" s="10"/>
      <c r="J628" s="10">
        <v>5</v>
      </c>
      <c r="K628" s="10"/>
      <c r="L628" s="10">
        <v>7</v>
      </c>
      <c r="M628" s="10"/>
      <c r="N628" s="10">
        <v>1</v>
      </c>
      <c r="O628" s="10">
        <f t="shared" si="18"/>
        <v>27</v>
      </c>
    </row>
    <row r="629" spans="1:15">
      <c r="A629" s="10">
        <v>7</v>
      </c>
      <c r="B629" s="11" t="s">
        <v>2992</v>
      </c>
      <c r="C629" s="10" t="s">
        <v>52</v>
      </c>
      <c r="D629" s="10" t="s">
        <v>171</v>
      </c>
      <c r="E629" s="10" t="s">
        <v>521</v>
      </c>
      <c r="F629" s="10" t="s">
        <v>2988</v>
      </c>
      <c r="G629" s="10">
        <v>7</v>
      </c>
      <c r="H629" s="10">
        <v>7</v>
      </c>
      <c r="I629" s="10">
        <v>7</v>
      </c>
      <c r="J629" s="10"/>
      <c r="K629" s="10"/>
      <c r="L629" s="10">
        <v>7</v>
      </c>
      <c r="M629" s="10"/>
      <c r="N629" s="10">
        <v>2</v>
      </c>
      <c r="O629" s="10">
        <f t="shared" si="18"/>
        <v>30</v>
      </c>
    </row>
    <row r="630" spans="1:15">
      <c r="A630" s="10">
        <v>7</v>
      </c>
      <c r="B630" s="11" t="s">
        <v>2993</v>
      </c>
      <c r="C630" s="10" t="s">
        <v>52</v>
      </c>
      <c r="D630" s="10" t="s">
        <v>403</v>
      </c>
      <c r="E630" s="10" t="s">
        <v>2994</v>
      </c>
      <c r="F630" s="10" t="s">
        <v>4821</v>
      </c>
      <c r="G630" s="10">
        <v>7</v>
      </c>
      <c r="H630" s="10">
        <v>7</v>
      </c>
      <c r="I630" s="10">
        <v>7</v>
      </c>
      <c r="J630" s="10"/>
      <c r="K630" s="10"/>
      <c r="L630" s="10">
        <v>7</v>
      </c>
      <c r="M630" s="10">
        <v>1</v>
      </c>
      <c r="N630" s="10">
        <v>5</v>
      </c>
      <c r="O630" s="10">
        <f t="shared" si="18"/>
        <v>34</v>
      </c>
    </row>
    <row r="631" spans="1:15">
      <c r="A631" s="10">
        <v>7</v>
      </c>
      <c r="B631" s="11" t="s">
        <v>2995</v>
      </c>
      <c r="C631" s="10" t="s">
        <v>52</v>
      </c>
      <c r="D631" s="10" t="s">
        <v>403</v>
      </c>
      <c r="E631" s="10" t="s">
        <v>275</v>
      </c>
      <c r="F631" s="10" t="s">
        <v>4780</v>
      </c>
      <c r="G631" s="10">
        <v>7</v>
      </c>
      <c r="H631" s="10"/>
      <c r="I631" s="10"/>
      <c r="J631" s="10">
        <v>2</v>
      </c>
      <c r="K631" s="10"/>
      <c r="L631" s="10">
        <v>7</v>
      </c>
      <c r="M631" s="10">
        <v>7</v>
      </c>
      <c r="N631" s="10"/>
      <c r="O631" s="10">
        <f t="shared" si="18"/>
        <v>23</v>
      </c>
    </row>
    <row r="632" spans="1:15">
      <c r="A632" s="10">
        <v>7</v>
      </c>
      <c r="B632" s="11" t="s">
        <v>2996</v>
      </c>
      <c r="C632" s="10" t="s">
        <v>52</v>
      </c>
      <c r="D632" s="10" t="s">
        <v>403</v>
      </c>
      <c r="E632" s="10" t="s">
        <v>275</v>
      </c>
      <c r="F632" s="10" t="s">
        <v>4821</v>
      </c>
      <c r="G632" s="10">
        <v>7</v>
      </c>
      <c r="H632" s="10">
        <v>7</v>
      </c>
      <c r="I632" s="10">
        <v>7</v>
      </c>
      <c r="J632" s="10"/>
      <c r="K632" s="10"/>
      <c r="L632" s="10"/>
      <c r="M632" s="10"/>
      <c r="N632" s="10"/>
      <c r="O632" s="10">
        <f t="shared" si="18"/>
        <v>21</v>
      </c>
    </row>
    <row r="633" spans="1:15">
      <c r="A633" s="10">
        <v>7</v>
      </c>
      <c r="B633" s="11" t="s">
        <v>2997</v>
      </c>
      <c r="C633" s="10" t="s">
        <v>52</v>
      </c>
      <c r="D633" s="10" t="s">
        <v>403</v>
      </c>
      <c r="E633" s="10" t="s">
        <v>275</v>
      </c>
      <c r="F633" s="10" t="s">
        <v>4780</v>
      </c>
      <c r="G633" s="10"/>
      <c r="H633" s="10">
        <v>7</v>
      </c>
      <c r="I633" s="10"/>
      <c r="J633" s="10">
        <v>1</v>
      </c>
      <c r="K633" s="10"/>
      <c r="L633" s="10"/>
      <c r="M633" s="10">
        <v>7</v>
      </c>
      <c r="N633" s="10">
        <v>7</v>
      </c>
      <c r="O633" s="10">
        <f t="shared" si="18"/>
        <v>22</v>
      </c>
    </row>
    <row r="634" spans="1:15">
      <c r="A634" s="10">
        <v>7</v>
      </c>
      <c r="B634" s="11" t="s">
        <v>2998</v>
      </c>
      <c r="C634" s="10" t="s">
        <v>52</v>
      </c>
      <c r="D634" s="10" t="s">
        <v>403</v>
      </c>
      <c r="E634" s="10" t="s">
        <v>275</v>
      </c>
      <c r="F634" s="10" t="s">
        <v>4821</v>
      </c>
      <c r="G634" s="10">
        <v>7</v>
      </c>
      <c r="H634" s="10">
        <v>7</v>
      </c>
      <c r="I634" s="10">
        <v>7</v>
      </c>
      <c r="J634" s="10"/>
      <c r="K634" s="10"/>
      <c r="L634" s="10"/>
      <c r="M634" s="10"/>
      <c r="N634" s="10">
        <v>1</v>
      </c>
      <c r="O634" s="10">
        <f t="shared" si="18"/>
        <v>22</v>
      </c>
    </row>
    <row r="635" spans="1:15">
      <c r="A635" s="10">
        <v>7</v>
      </c>
      <c r="B635" s="11" t="s">
        <v>2999</v>
      </c>
      <c r="C635" s="10" t="s">
        <v>52</v>
      </c>
      <c r="D635" s="10" t="s">
        <v>277</v>
      </c>
      <c r="E635" s="10" t="s">
        <v>278</v>
      </c>
      <c r="F635" s="10" t="s">
        <v>3000</v>
      </c>
      <c r="G635" s="10">
        <v>7</v>
      </c>
      <c r="H635" s="10">
        <v>7</v>
      </c>
      <c r="I635" s="10">
        <v>7</v>
      </c>
      <c r="J635" s="10">
        <v>7</v>
      </c>
      <c r="K635" s="10"/>
      <c r="L635" s="10">
        <v>7</v>
      </c>
      <c r="M635" s="10"/>
      <c r="N635" s="10"/>
      <c r="O635" s="10">
        <f t="shared" si="18"/>
        <v>35</v>
      </c>
    </row>
    <row r="636" spans="1:15">
      <c r="A636" s="10">
        <v>7</v>
      </c>
      <c r="B636" s="11" t="s">
        <v>5051</v>
      </c>
      <c r="C636" s="10" t="s">
        <v>52</v>
      </c>
      <c r="D636" s="10" t="s">
        <v>161</v>
      </c>
      <c r="E636" s="10" t="s">
        <v>5032</v>
      </c>
      <c r="F636" s="10" t="s">
        <v>1430</v>
      </c>
      <c r="G636" s="10">
        <v>7</v>
      </c>
      <c r="H636" s="10">
        <v>7</v>
      </c>
      <c r="I636" s="10">
        <v>7</v>
      </c>
      <c r="J636" s="10">
        <v>0</v>
      </c>
      <c r="K636" s="10">
        <v>0</v>
      </c>
      <c r="L636" s="10">
        <v>2</v>
      </c>
      <c r="M636" s="10">
        <v>1</v>
      </c>
      <c r="N636" s="10">
        <v>1</v>
      </c>
      <c r="O636" s="10">
        <f>SUBTOTAL(9,G636:N636)</f>
        <v>25</v>
      </c>
    </row>
    <row r="637" spans="1:15">
      <c r="A637" s="10">
        <v>7</v>
      </c>
      <c r="B637" s="11" t="s">
        <v>5053</v>
      </c>
      <c r="C637" s="10" t="s">
        <v>52</v>
      </c>
      <c r="D637" s="10" t="s">
        <v>161</v>
      </c>
      <c r="E637" s="10" t="s">
        <v>5032</v>
      </c>
      <c r="F637" s="10" t="s">
        <v>1430</v>
      </c>
      <c r="G637" s="10">
        <v>7</v>
      </c>
      <c r="H637" s="10">
        <v>0</v>
      </c>
      <c r="I637" s="10">
        <v>7</v>
      </c>
      <c r="J637" s="10">
        <v>1</v>
      </c>
      <c r="K637" s="10">
        <v>0</v>
      </c>
      <c r="L637" s="10">
        <v>0</v>
      </c>
      <c r="M637" s="10">
        <v>0</v>
      </c>
      <c r="N637" s="10">
        <v>1</v>
      </c>
      <c r="O637" s="10">
        <f>SUBTOTAL(9,G637:N637)</f>
        <v>16</v>
      </c>
    </row>
    <row r="638" spans="1:15">
      <c r="A638" s="10">
        <v>7</v>
      </c>
      <c r="B638" s="11" t="s">
        <v>3001</v>
      </c>
      <c r="C638" s="10" t="s">
        <v>52</v>
      </c>
      <c r="D638" s="10" t="s">
        <v>161</v>
      </c>
      <c r="E638" s="10" t="s">
        <v>5032</v>
      </c>
      <c r="F638" s="10" t="s">
        <v>1430</v>
      </c>
      <c r="G638" s="10">
        <v>5</v>
      </c>
      <c r="H638" s="10">
        <v>5</v>
      </c>
      <c r="I638" s="10">
        <v>7</v>
      </c>
      <c r="J638" s="10">
        <v>1</v>
      </c>
      <c r="K638" s="10">
        <v>1</v>
      </c>
      <c r="L638" s="10">
        <v>7</v>
      </c>
      <c r="M638" s="10"/>
      <c r="N638" s="10">
        <v>5</v>
      </c>
      <c r="O638" s="10">
        <f>SUM(G638:N638)</f>
        <v>31</v>
      </c>
    </row>
    <row r="639" spans="1:15">
      <c r="A639" s="10">
        <v>7</v>
      </c>
      <c r="B639" s="11" t="s">
        <v>3002</v>
      </c>
      <c r="C639" s="10" t="s">
        <v>52</v>
      </c>
      <c r="D639" s="10" t="s">
        <v>161</v>
      </c>
      <c r="E639" s="10" t="s">
        <v>5032</v>
      </c>
      <c r="F639" s="10" t="s">
        <v>1430</v>
      </c>
      <c r="G639" s="10">
        <v>7</v>
      </c>
      <c r="H639" s="10">
        <v>7</v>
      </c>
      <c r="I639" s="10">
        <v>7</v>
      </c>
      <c r="J639" s="10">
        <v>2</v>
      </c>
      <c r="K639" s="10"/>
      <c r="L639" s="10"/>
      <c r="M639" s="10">
        <v>2</v>
      </c>
      <c r="N639" s="10">
        <v>5</v>
      </c>
      <c r="O639" s="10">
        <f>SUM(G639:N639)</f>
        <v>30</v>
      </c>
    </row>
    <row r="640" spans="1:15">
      <c r="A640" s="10">
        <v>7</v>
      </c>
      <c r="B640" s="11" t="s">
        <v>5052</v>
      </c>
      <c r="C640" s="10" t="s">
        <v>52</v>
      </c>
      <c r="D640" s="10" t="s">
        <v>161</v>
      </c>
      <c r="E640" s="10" t="s">
        <v>5032</v>
      </c>
      <c r="F640" s="10" t="s">
        <v>1430</v>
      </c>
      <c r="G640" s="10">
        <v>0</v>
      </c>
      <c r="H640" s="10">
        <v>0</v>
      </c>
      <c r="I640" s="10">
        <v>7</v>
      </c>
      <c r="J640" s="10">
        <v>0</v>
      </c>
      <c r="K640" s="10">
        <v>0</v>
      </c>
      <c r="L640" s="10">
        <v>2</v>
      </c>
      <c r="M640" s="10">
        <v>0</v>
      </c>
      <c r="N640" s="10">
        <v>0</v>
      </c>
      <c r="O640" s="10">
        <f>SUBTOTAL(9,G640:N640)</f>
        <v>9</v>
      </c>
    </row>
    <row r="641" spans="1:15">
      <c r="A641" s="10">
        <v>7</v>
      </c>
      <c r="B641" s="11" t="s">
        <v>3003</v>
      </c>
      <c r="C641" s="10" t="s">
        <v>52</v>
      </c>
      <c r="D641" s="10" t="s">
        <v>161</v>
      </c>
      <c r="E641" s="10" t="s">
        <v>196</v>
      </c>
      <c r="F641" s="10" t="s">
        <v>4979</v>
      </c>
      <c r="G641" s="10">
        <v>7</v>
      </c>
      <c r="H641" s="10"/>
      <c r="I641" s="10"/>
      <c r="J641" s="10"/>
      <c r="K641" s="10"/>
      <c r="L641" s="10">
        <v>7</v>
      </c>
      <c r="M641" s="10"/>
      <c r="N641" s="10"/>
      <c r="O641" s="10">
        <f t="shared" ref="O641:O704" si="19">SUM(G641:N641)</f>
        <v>14</v>
      </c>
    </row>
    <row r="642" spans="1:15">
      <c r="A642" s="10">
        <v>7</v>
      </c>
      <c r="B642" s="11" t="s">
        <v>3004</v>
      </c>
      <c r="C642" s="10" t="s">
        <v>52</v>
      </c>
      <c r="D642" s="10" t="s">
        <v>161</v>
      </c>
      <c r="E642" s="10" t="s">
        <v>196</v>
      </c>
      <c r="F642" s="10" t="s">
        <v>4979</v>
      </c>
      <c r="G642" s="10">
        <v>7</v>
      </c>
      <c r="H642" s="10"/>
      <c r="I642" s="10"/>
      <c r="J642" s="10"/>
      <c r="K642" s="10"/>
      <c r="L642" s="10">
        <v>7</v>
      </c>
      <c r="M642" s="10"/>
      <c r="N642" s="10">
        <v>2</v>
      </c>
      <c r="O642" s="10">
        <f t="shared" si="19"/>
        <v>16</v>
      </c>
    </row>
    <row r="643" spans="1:15">
      <c r="A643" s="10">
        <v>7</v>
      </c>
      <c r="B643" s="11" t="s">
        <v>3005</v>
      </c>
      <c r="C643" s="10" t="s">
        <v>52</v>
      </c>
      <c r="D643" s="10" t="s">
        <v>161</v>
      </c>
      <c r="E643" s="10" t="s">
        <v>196</v>
      </c>
      <c r="F643" s="10" t="s">
        <v>4979</v>
      </c>
      <c r="G643" s="10">
        <v>7</v>
      </c>
      <c r="H643" s="10"/>
      <c r="I643" s="10"/>
      <c r="J643" s="10"/>
      <c r="K643" s="10"/>
      <c r="L643" s="10">
        <v>7</v>
      </c>
      <c r="M643" s="10"/>
      <c r="N643" s="10">
        <v>1</v>
      </c>
      <c r="O643" s="10">
        <f t="shared" si="19"/>
        <v>15</v>
      </c>
    </row>
    <row r="644" spans="1:15">
      <c r="A644" s="10">
        <v>7</v>
      </c>
      <c r="B644" s="11" t="s">
        <v>3006</v>
      </c>
      <c r="C644" s="10" t="s">
        <v>52</v>
      </c>
      <c r="D644" s="10" t="s">
        <v>161</v>
      </c>
      <c r="E644" s="10" t="s">
        <v>196</v>
      </c>
      <c r="F644" s="10" t="s">
        <v>4979</v>
      </c>
      <c r="G644" s="10"/>
      <c r="H644" s="10">
        <v>7</v>
      </c>
      <c r="I644" s="10"/>
      <c r="J644" s="10"/>
      <c r="K644" s="10"/>
      <c r="L644" s="10"/>
      <c r="M644" s="10"/>
      <c r="N644" s="10">
        <v>1</v>
      </c>
      <c r="O644" s="10">
        <f t="shared" si="19"/>
        <v>8</v>
      </c>
    </row>
    <row r="645" spans="1:15">
      <c r="A645" s="10">
        <v>7</v>
      </c>
      <c r="B645" s="11" t="s">
        <v>3007</v>
      </c>
      <c r="C645" s="10" t="s">
        <v>52</v>
      </c>
      <c r="D645" s="10" t="s">
        <v>161</v>
      </c>
      <c r="E645" s="10" t="s">
        <v>196</v>
      </c>
      <c r="F645" s="10" t="s">
        <v>3008</v>
      </c>
      <c r="G645" s="10">
        <v>7</v>
      </c>
      <c r="H645" s="10">
        <v>0</v>
      </c>
      <c r="I645" s="10">
        <v>1</v>
      </c>
      <c r="J645" s="10">
        <v>1</v>
      </c>
      <c r="K645" s="10">
        <v>1</v>
      </c>
      <c r="L645" s="10">
        <v>1</v>
      </c>
      <c r="M645" s="10">
        <v>1</v>
      </c>
      <c r="N645" s="10">
        <v>1</v>
      </c>
      <c r="O645" s="10">
        <f t="shared" si="19"/>
        <v>13</v>
      </c>
    </row>
    <row r="646" spans="1:15">
      <c r="A646" s="10">
        <v>7</v>
      </c>
      <c r="B646" s="11" t="s">
        <v>3009</v>
      </c>
      <c r="C646" s="10" t="s">
        <v>52</v>
      </c>
      <c r="D646" s="10" t="s">
        <v>1594</v>
      </c>
      <c r="E646" s="10" t="s">
        <v>107</v>
      </c>
      <c r="F646" s="10" t="s">
        <v>4961</v>
      </c>
      <c r="G646" s="10">
        <v>7</v>
      </c>
      <c r="H646" s="10">
        <v>7</v>
      </c>
      <c r="I646" s="10"/>
      <c r="J646" s="10">
        <v>2</v>
      </c>
      <c r="K646" s="10">
        <v>7</v>
      </c>
      <c r="L646" s="10">
        <v>1</v>
      </c>
      <c r="M646" s="10"/>
      <c r="N646" s="10">
        <v>7</v>
      </c>
      <c r="O646" s="10">
        <f t="shared" si="19"/>
        <v>31</v>
      </c>
    </row>
    <row r="647" spans="1:15">
      <c r="A647" s="10">
        <v>7</v>
      </c>
      <c r="B647" s="11" t="s">
        <v>117</v>
      </c>
      <c r="C647" s="10" t="s">
        <v>52</v>
      </c>
      <c r="D647" s="10" t="s">
        <v>1594</v>
      </c>
      <c r="E647" s="10" t="s">
        <v>107</v>
      </c>
      <c r="F647" s="10" t="s">
        <v>4961</v>
      </c>
      <c r="G647" s="10">
        <v>7</v>
      </c>
      <c r="H647" s="10">
        <v>7</v>
      </c>
      <c r="I647" s="10">
        <v>7</v>
      </c>
      <c r="J647" s="10">
        <v>7</v>
      </c>
      <c r="K647" s="10">
        <v>1</v>
      </c>
      <c r="L647" s="10">
        <v>7</v>
      </c>
      <c r="M647" s="10">
        <v>7</v>
      </c>
      <c r="N647" s="10">
        <v>7</v>
      </c>
      <c r="O647" s="10">
        <f t="shared" si="19"/>
        <v>50</v>
      </c>
    </row>
    <row r="648" spans="1:15">
      <c r="A648" s="10">
        <v>7</v>
      </c>
      <c r="B648" s="11" t="s">
        <v>557</v>
      </c>
      <c r="C648" s="10" t="s">
        <v>52</v>
      </c>
      <c r="D648" s="10" t="s">
        <v>1594</v>
      </c>
      <c r="E648" s="10" t="s">
        <v>107</v>
      </c>
      <c r="F648" s="10" t="s">
        <v>1597</v>
      </c>
      <c r="G648" s="10">
        <v>7</v>
      </c>
      <c r="H648" s="10">
        <v>7</v>
      </c>
      <c r="I648" s="10"/>
      <c r="J648" s="10">
        <v>5</v>
      </c>
      <c r="K648" s="10"/>
      <c r="L648" s="10">
        <v>5</v>
      </c>
      <c r="M648" s="10"/>
      <c r="N648" s="10">
        <v>3</v>
      </c>
      <c r="O648" s="10">
        <f t="shared" si="19"/>
        <v>27</v>
      </c>
    </row>
    <row r="649" spans="1:15">
      <c r="A649" s="10">
        <v>7</v>
      </c>
      <c r="B649" s="11" t="s">
        <v>3010</v>
      </c>
      <c r="C649" s="10" t="s">
        <v>52</v>
      </c>
      <c r="D649" s="10" t="s">
        <v>1594</v>
      </c>
      <c r="E649" s="10" t="s">
        <v>107</v>
      </c>
      <c r="F649" s="10" t="s">
        <v>2376</v>
      </c>
      <c r="G649" s="10">
        <v>7</v>
      </c>
      <c r="H649" s="10"/>
      <c r="I649" s="10">
        <v>7</v>
      </c>
      <c r="J649" s="10">
        <v>7</v>
      </c>
      <c r="K649" s="10"/>
      <c r="L649" s="10">
        <v>7</v>
      </c>
      <c r="M649" s="10"/>
      <c r="N649" s="10"/>
      <c r="O649" s="10">
        <f t="shared" si="19"/>
        <v>28</v>
      </c>
    </row>
    <row r="650" spans="1:15">
      <c r="A650" s="10">
        <v>7</v>
      </c>
      <c r="B650" s="11" t="s">
        <v>405</v>
      </c>
      <c r="C650" s="10" t="s">
        <v>52</v>
      </c>
      <c r="D650" s="10" t="s">
        <v>1594</v>
      </c>
      <c r="E650" s="10" t="s">
        <v>107</v>
      </c>
      <c r="F650" s="10" t="s">
        <v>2376</v>
      </c>
      <c r="G650" s="10">
        <v>7</v>
      </c>
      <c r="H650" s="10">
        <v>7</v>
      </c>
      <c r="I650" s="10">
        <v>7</v>
      </c>
      <c r="J650" s="10">
        <v>1</v>
      </c>
      <c r="K650" s="10">
        <v>1</v>
      </c>
      <c r="L650" s="10">
        <v>7</v>
      </c>
      <c r="M650" s="10">
        <v>1</v>
      </c>
      <c r="N650" s="10">
        <v>1</v>
      </c>
      <c r="O650" s="10">
        <f t="shared" si="19"/>
        <v>32</v>
      </c>
    </row>
    <row r="651" spans="1:15">
      <c r="A651" s="10">
        <v>7</v>
      </c>
      <c r="B651" s="11" t="s">
        <v>318</v>
      </c>
      <c r="C651" s="10" t="s">
        <v>52</v>
      </c>
      <c r="D651" s="10" t="s">
        <v>1594</v>
      </c>
      <c r="E651" s="10" t="s">
        <v>107</v>
      </c>
      <c r="F651" s="10" t="s">
        <v>4961</v>
      </c>
      <c r="G651" s="10">
        <v>7</v>
      </c>
      <c r="H651" s="10">
        <v>7</v>
      </c>
      <c r="I651" s="10">
        <v>7</v>
      </c>
      <c r="J651" s="10">
        <v>1</v>
      </c>
      <c r="K651" s="10">
        <v>7</v>
      </c>
      <c r="L651" s="10">
        <v>7</v>
      </c>
      <c r="M651" s="10">
        <v>7</v>
      </c>
      <c r="N651" s="10">
        <v>7</v>
      </c>
      <c r="O651" s="10">
        <f t="shared" si="19"/>
        <v>50</v>
      </c>
    </row>
    <row r="652" spans="1:15">
      <c r="A652" s="10">
        <v>7</v>
      </c>
      <c r="B652" s="11" t="s">
        <v>3011</v>
      </c>
      <c r="C652" s="10" t="s">
        <v>52</v>
      </c>
      <c r="D652" s="10" t="s">
        <v>1594</v>
      </c>
      <c r="E652" s="10" t="s">
        <v>107</v>
      </c>
      <c r="F652" s="10" t="s">
        <v>4961</v>
      </c>
      <c r="G652" s="10">
        <v>7</v>
      </c>
      <c r="H652" s="10">
        <v>7</v>
      </c>
      <c r="I652" s="10">
        <v>7</v>
      </c>
      <c r="J652" s="10">
        <v>1</v>
      </c>
      <c r="K652" s="10">
        <v>5</v>
      </c>
      <c r="L652" s="10">
        <v>7</v>
      </c>
      <c r="M652" s="10"/>
      <c r="N652" s="10">
        <v>7</v>
      </c>
      <c r="O652" s="10">
        <f t="shared" si="19"/>
        <v>41</v>
      </c>
    </row>
    <row r="653" spans="1:15">
      <c r="A653" s="10">
        <v>7</v>
      </c>
      <c r="B653" s="11" t="s">
        <v>4847</v>
      </c>
      <c r="C653" s="10" t="s">
        <v>52</v>
      </c>
      <c r="D653" s="10" t="s">
        <v>109</v>
      </c>
      <c r="E653" s="10" t="s">
        <v>110</v>
      </c>
      <c r="F653" s="10" t="s">
        <v>4918</v>
      </c>
      <c r="G653" s="10">
        <v>7</v>
      </c>
      <c r="H653" s="10">
        <v>7</v>
      </c>
      <c r="I653" s="10">
        <v>7</v>
      </c>
      <c r="J653" s="10">
        <v>1</v>
      </c>
      <c r="K653" s="10">
        <v>0</v>
      </c>
      <c r="L653" s="10">
        <v>7</v>
      </c>
      <c r="M653" s="10">
        <v>3</v>
      </c>
      <c r="N653" s="10">
        <v>7</v>
      </c>
      <c r="O653" s="10">
        <f t="shared" si="19"/>
        <v>39</v>
      </c>
    </row>
    <row r="654" spans="1:15">
      <c r="A654" s="10">
        <v>7</v>
      </c>
      <c r="B654" s="11" t="s">
        <v>3012</v>
      </c>
      <c r="C654" s="10" t="s">
        <v>52</v>
      </c>
      <c r="D654" s="10" t="s">
        <v>109</v>
      </c>
      <c r="E654" s="10" t="s">
        <v>110</v>
      </c>
      <c r="F654" s="10" t="s">
        <v>3013</v>
      </c>
      <c r="G654" s="10">
        <v>7</v>
      </c>
      <c r="H654" s="10"/>
      <c r="I654" s="10"/>
      <c r="J654" s="10"/>
      <c r="K654" s="10"/>
      <c r="L654" s="10">
        <v>7</v>
      </c>
      <c r="M654" s="10"/>
      <c r="N654" s="10">
        <v>1</v>
      </c>
      <c r="O654" s="10">
        <f t="shared" si="19"/>
        <v>15</v>
      </c>
    </row>
    <row r="655" spans="1:15">
      <c r="A655" s="10">
        <v>7</v>
      </c>
      <c r="B655" s="11" t="s">
        <v>4848</v>
      </c>
      <c r="C655" s="10" t="s">
        <v>52</v>
      </c>
      <c r="D655" s="10" t="s">
        <v>109</v>
      </c>
      <c r="E655" s="10" t="s">
        <v>110</v>
      </c>
      <c r="F655" s="10" t="s">
        <v>4849</v>
      </c>
      <c r="G655" s="10">
        <v>7</v>
      </c>
      <c r="H655" s="10">
        <v>7</v>
      </c>
      <c r="I655" s="10">
        <v>7</v>
      </c>
      <c r="J655" s="10">
        <v>7</v>
      </c>
      <c r="K655" s="10"/>
      <c r="L655" s="10">
        <v>7</v>
      </c>
      <c r="M655" s="10"/>
      <c r="N655" s="10"/>
      <c r="O655" s="10">
        <f t="shared" si="19"/>
        <v>35</v>
      </c>
    </row>
    <row r="656" spans="1:15">
      <c r="A656" s="10">
        <v>7</v>
      </c>
      <c r="B656" s="11" t="s">
        <v>3014</v>
      </c>
      <c r="C656" s="10" t="s">
        <v>52</v>
      </c>
      <c r="D656" s="10" t="s">
        <v>109</v>
      </c>
      <c r="E656" s="10" t="s">
        <v>110</v>
      </c>
      <c r="F656" s="10" t="s">
        <v>366</v>
      </c>
      <c r="G656" s="10">
        <v>7</v>
      </c>
      <c r="H656" s="10"/>
      <c r="I656" s="10">
        <v>7</v>
      </c>
      <c r="J656" s="10">
        <v>6</v>
      </c>
      <c r="K656" s="10"/>
      <c r="L656" s="10">
        <v>7</v>
      </c>
      <c r="M656" s="10"/>
      <c r="N656" s="10">
        <v>5</v>
      </c>
      <c r="O656" s="10">
        <f t="shared" si="19"/>
        <v>32</v>
      </c>
    </row>
    <row r="657" spans="1:15">
      <c r="A657" s="10">
        <v>7</v>
      </c>
      <c r="B657" s="11" t="s">
        <v>300</v>
      </c>
      <c r="C657" s="10" t="s">
        <v>52</v>
      </c>
      <c r="D657" s="10" t="s">
        <v>109</v>
      </c>
      <c r="E657" s="10" t="s">
        <v>110</v>
      </c>
      <c r="F657" s="10" t="s">
        <v>461</v>
      </c>
      <c r="G657" s="10">
        <v>7</v>
      </c>
      <c r="H657" s="10">
        <v>7</v>
      </c>
      <c r="I657" s="10">
        <v>7</v>
      </c>
      <c r="J657" s="10">
        <v>2</v>
      </c>
      <c r="K657" s="10">
        <v>7</v>
      </c>
      <c r="L657" s="10">
        <v>7</v>
      </c>
      <c r="M657" s="10">
        <v>2</v>
      </c>
      <c r="N657" s="10">
        <v>7</v>
      </c>
      <c r="O657" s="10">
        <f t="shared" si="19"/>
        <v>46</v>
      </c>
    </row>
    <row r="658" spans="1:15">
      <c r="A658" s="10">
        <v>7</v>
      </c>
      <c r="B658" s="11" t="s">
        <v>570</v>
      </c>
      <c r="C658" s="10" t="s">
        <v>52</v>
      </c>
      <c r="D658" s="10" t="s">
        <v>109</v>
      </c>
      <c r="E658" s="10" t="s">
        <v>110</v>
      </c>
      <c r="F658" s="10" t="s">
        <v>4918</v>
      </c>
      <c r="G658" s="10">
        <v>7</v>
      </c>
      <c r="H658" s="10">
        <v>7</v>
      </c>
      <c r="I658" s="10">
        <v>7</v>
      </c>
      <c r="J658" s="10">
        <v>7</v>
      </c>
      <c r="K658" s="10">
        <v>1</v>
      </c>
      <c r="L658" s="10">
        <v>7</v>
      </c>
      <c r="M658" s="10">
        <v>3</v>
      </c>
      <c r="N658" s="10">
        <v>7</v>
      </c>
      <c r="O658" s="10">
        <f t="shared" si="19"/>
        <v>46</v>
      </c>
    </row>
    <row r="659" spans="1:15">
      <c r="A659" s="10">
        <v>7</v>
      </c>
      <c r="B659" s="11" t="s">
        <v>493</v>
      </c>
      <c r="C659" s="10" t="s">
        <v>52</v>
      </c>
      <c r="D659" s="10" t="s">
        <v>109</v>
      </c>
      <c r="E659" s="10" t="s">
        <v>110</v>
      </c>
      <c r="F659" s="10" t="s">
        <v>4918</v>
      </c>
      <c r="G659" s="10">
        <v>7</v>
      </c>
      <c r="H659" s="10">
        <v>7</v>
      </c>
      <c r="I659" s="10">
        <v>7</v>
      </c>
      <c r="J659" s="10">
        <v>7</v>
      </c>
      <c r="K659" s="10"/>
      <c r="L659" s="10">
        <v>7</v>
      </c>
      <c r="M659" s="10"/>
      <c r="N659" s="10"/>
      <c r="O659" s="10">
        <f t="shared" si="19"/>
        <v>35</v>
      </c>
    </row>
    <row r="660" spans="1:15">
      <c r="A660" s="10">
        <v>7</v>
      </c>
      <c r="B660" s="11" t="s">
        <v>3015</v>
      </c>
      <c r="C660" s="10" t="s">
        <v>52</v>
      </c>
      <c r="D660" s="10" t="s">
        <v>164</v>
      </c>
      <c r="E660" s="10" t="s">
        <v>165</v>
      </c>
      <c r="F660" s="10" t="s">
        <v>4889</v>
      </c>
      <c r="G660" s="10">
        <v>7</v>
      </c>
      <c r="H660" s="10">
        <v>1</v>
      </c>
      <c r="I660" s="10">
        <v>7</v>
      </c>
      <c r="J660" s="10">
        <v>2</v>
      </c>
      <c r="K660" s="10">
        <v>1</v>
      </c>
      <c r="L660" s="10">
        <v>7</v>
      </c>
      <c r="M660" s="10">
        <v>2</v>
      </c>
      <c r="N660" s="10">
        <v>5</v>
      </c>
      <c r="O660" s="10">
        <f t="shared" si="19"/>
        <v>32</v>
      </c>
    </row>
    <row r="661" spans="1:15">
      <c r="A661" s="10">
        <v>7</v>
      </c>
      <c r="B661" s="11" t="s">
        <v>3016</v>
      </c>
      <c r="C661" s="10" t="s">
        <v>52</v>
      </c>
      <c r="D661" s="10" t="s">
        <v>95</v>
      </c>
      <c r="E661" s="10" t="s">
        <v>380</v>
      </c>
      <c r="F661" s="10" t="s">
        <v>381</v>
      </c>
      <c r="G661" s="10">
        <v>7</v>
      </c>
      <c r="H661" s="10">
        <v>7</v>
      </c>
      <c r="I661" s="10">
        <v>0</v>
      </c>
      <c r="J661" s="10"/>
      <c r="K661" s="10">
        <v>0</v>
      </c>
      <c r="L661" s="10">
        <v>7</v>
      </c>
      <c r="M661" s="10"/>
      <c r="N661" s="10">
        <v>0</v>
      </c>
      <c r="O661" s="10">
        <f t="shared" si="19"/>
        <v>21</v>
      </c>
    </row>
    <row r="662" spans="1:15">
      <c r="A662" s="10">
        <v>7</v>
      </c>
      <c r="B662" s="11" t="s">
        <v>3017</v>
      </c>
      <c r="C662" s="10" t="s">
        <v>52</v>
      </c>
      <c r="D662" s="10" t="s">
        <v>95</v>
      </c>
      <c r="E662" s="10" t="s">
        <v>380</v>
      </c>
      <c r="F662" s="10" t="s">
        <v>381</v>
      </c>
      <c r="G662" s="10">
        <v>7</v>
      </c>
      <c r="H662" s="10">
        <v>7</v>
      </c>
      <c r="I662" s="10">
        <v>7</v>
      </c>
      <c r="J662" s="10">
        <v>5</v>
      </c>
      <c r="K662" s="10"/>
      <c r="L662" s="10"/>
      <c r="M662" s="10"/>
      <c r="N662" s="10"/>
      <c r="O662" s="10">
        <f t="shared" si="19"/>
        <v>26</v>
      </c>
    </row>
    <row r="663" spans="1:15">
      <c r="A663" s="10">
        <v>7</v>
      </c>
      <c r="B663" s="11" t="s">
        <v>3018</v>
      </c>
      <c r="C663" s="10" t="s">
        <v>52</v>
      </c>
      <c r="D663" s="10" t="s">
        <v>95</v>
      </c>
      <c r="E663" s="10" t="s">
        <v>380</v>
      </c>
      <c r="F663" s="10" t="s">
        <v>381</v>
      </c>
      <c r="G663" s="10">
        <v>7</v>
      </c>
      <c r="H663" s="10">
        <v>7</v>
      </c>
      <c r="I663" s="10"/>
      <c r="J663" s="10"/>
      <c r="K663" s="10"/>
      <c r="L663" s="10"/>
      <c r="M663" s="10"/>
      <c r="N663" s="10"/>
      <c r="O663" s="10">
        <f t="shared" si="19"/>
        <v>14</v>
      </c>
    </row>
    <row r="664" spans="1:15">
      <c r="A664" s="10">
        <v>7</v>
      </c>
      <c r="B664" s="11" t="s">
        <v>3019</v>
      </c>
      <c r="C664" s="10" t="s">
        <v>52</v>
      </c>
      <c r="D664" s="10" t="s">
        <v>95</v>
      </c>
      <c r="E664" s="10" t="s">
        <v>380</v>
      </c>
      <c r="F664" s="10" t="s">
        <v>381</v>
      </c>
      <c r="G664" s="10">
        <v>7</v>
      </c>
      <c r="H664" s="10">
        <v>0</v>
      </c>
      <c r="I664" s="10">
        <v>7</v>
      </c>
      <c r="J664" s="10">
        <v>7</v>
      </c>
      <c r="K664" s="10"/>
      <c r="L664" s="10"/>
      <c r="M664" s="10"/>
      <c r="N664" s="10"/>
      <c r="O664" s="10">
        <f t="shared" si="19"/>
        <v>21</v>
      </c>
    </row>
    <row r="665" spans="1:15">
      <c r="A665" s="10">
        <v>7</v>
      </c>
      <c r="B665" s="11" t="s">
        <v>3020</v>
      </c>
      <c r="C665" s="10" t="s">
        <v>52</v>
      </c>
      <c r="D665" s="10" t="s">
        <v>95</v>
      </c>
      <c r="E665" s="10" t="s">
        <v>380</v>
      </c>
      <c r="F665" s="10" t="s">
        <v>381</v>
      </c>
      <c r="G665" s="10">
        <v>7</v>
      </c>
      <c r="H665" s="10"/>
      <c r="I665" s="10">
        <v>7</v>
      </c>
      <c r="J665" s="10">
        <v>0</v>
      </c>
      <c r="K665" s="10"/>
      <c r="L665" s="10">
        <v>7</v>
      </c>
      <c r="M665" s="10"/>
      <c r="N665" s="10">
        <v>3</v>
      </c>
      <c r="O665" s="10">
        <f t="shared" si="19"/>
        <v>24</v>
      </c>
    </row>
    <row r="666" spans="1:15">
      <c r="A666" s="10">
        <v>7</v>
      </c>
      <c r="B666" s="11" t="s">
        <v>3021</v>
      </c>
      <c r="C666" s="10" t="s">
        <v>52</v>
      </c>
      <c r="D666" s="10" t="s">
        <v>95</v>
      </c>
      <c r="E666" s="10" t="s">
        <v>380</v>
      </c>
      <c r="F666" s="10" t="s">
        <v>381</v>
      </c>
      <c r="G666" s="10">
        <v>7</v>
      </c>
      <c r="H666" s="10">
        <v>7</v>
      </c>
      <c r="I666" s="10">
        <v>7</v>
      </c>
      <c r="J666" s="10">
        <v>7</v>
      </c>
      <c r="K666" s="10">
        <v>7</v>
      </c>
      <c r="L666" s="10">
        <v>7</v>
      </c>
      <c r="M666" s="10">
        <v>7</v>
      </c>
      <c r="N666" s="10">
        <v>7</v>
      </c>
      <c r="O666" s="10">
        <f t="shared" si="19"/>
        <v>56</v>
      </c>
    </row>
    <row r="667" spans="1:15">
      <c r="A667" s="10">
        <v>7</v>
      </c>
      <c r="B667" s="11" t="s">
        <v>214</v>
      </c>
      <c r="C667" s="10" t="s">
        <v>52</v>
      </c>
      <c r="D667" s="10" t="s">
        <v>95</v>
      </c>
      <c r="E667" s="10" t="s">
        <v>96</v>
      </c>
      <c r="F667" s="10" t="s">
        <v>4936</v>
      </c>
      <c r="G667" s="10">
        <v>7</v>
      </c>
      <c r="H667" s="10">
        <v>7</v>
      </c>
      <c r="I667" s="10">
        <v>7</v>
      </c>
      <c r="J667" s="10">
        <v>1</v>
      </c>
      <c r="K667" s="10"/>
      <c r="L667" s="10">
        <v>0</v>
      </c>
      <c r="M667" s="10">
        <v>2</v>
      </c>
      <c r="N667" s="10">
        <v>5</v>
      </c>
      <c r="O667" s="10">
        <f t="shared" si="19"/>
        <v>29</v>
      </c>
    </row>
    <row r="668" spans="1:15">
      <c r="A668" s="10">
        <v>7</v>
      </c>
      <c r="B668" s="11" t="s">
        <v>3022</v>
      </c>
      <c r="C668" s="10" t="s">
        <v>52</v>
      </c>
      <c r="D668" s="10" t="s">
        <v>95</v>
      </c>
      <c r="E668" s="10" t="s">
        <v>96</v>
      </c>
      <c r="F668" s="10" t="s">
        <v>4936</v>
      </c>
      <c r="G668" s="10">
        <v>7</v>
      </c>
      <c r="H668" s="10">
        <v>7</v>
      </c>
      <c r="I668" s="10">
        <v>1</v>
      </c>
      <c r="J668" s="10">
        <v>1</v>
      </c>
      <c r="K668" s="10">
        <v>1</v>
      </c>
      <c r="L668" s="10">
        <v>7</v>
      </c>
      <c r="M668" s="10"/>
      <c r="N668" s="10"/>
      <c r="O668" s="10">
        <f t="shared" si="19"/>
        <v>24</v>
      </c>
    </row>
    <row r="669" spans="1:15">
      <c r="A669" s="10">
        <v>7</v>
      </c>
      <c r="B669" s="11" t="s">
        <v>368</v>
      </c>
      <c r="C669" s="10" t="s">
        <v>52</v>
      </c>
      <c r="D669" s="10" t="s">
        <v>95</v>
      </c>
      <c r="E669" s="10" t="s">
        <v>96</v>
      </c>
      <c r="F669" s="10" t="s">
        <v>4980</v>
      </c>
      <c r="G669" s="10">
        <v>7</v>
      </c>
      <c r="H669" s="10">
        <v>7</v>
      </c>
      <c r="I669" s="10">
        <v>7</v>
      </c>
      <c r="J669" s="10">
        <v>1</v>
      </c>
      <c r="K669" s="10">
        <v>1</v>
      </c>
      <c r="L669" s="10">
        <v>7</v>
      </c>
      <c r="M669" s="10">
        <v>5</v>
      </c>
      <c r="N669" s="10">
        <v>5</v>
      </c>
      <c r="O669" s="10">
        <f t="shared" si="19"/>
        <v>40</v>
      </c>
    </row>
    <row r="670" spans="1:15">
      <c r="A670" s="10">
        <v>7</v>
      </c>
      <c r="B670" s="11" t="s">
        <v>3023</v>
      </c>
      <c r="C670" s="10" t="s">
        <v>52</v>
      </c>
      <c r="D670" s="10" t="s">
        <v>95</v>
      </c>
      <c r="E670" s="10" t="s">
        <v>96</v>
      </c>
      <c r="F670" s="10" t="s">
        <v>4936</v>
      </c>
      <c r="G670" s="10">
        <v>7</v>
      </c>
      <c r="H670" s="10">
        <v>7</v>
      </c>
      <c r="I670" s="10">
        <v>7</v>
      </c>
      <c r="J670" s="10">
        <v>7</v>
      </c>
      <c r="K670" s="10">
        <v>1</v>
      </c>
      <c r="L670" s="10">
        <v>7</v>
      </c>
      <c r="M670" s="10"/>
      <c r="N670" s="10">
        <v>5</v>
      </c>
      <c r="O670" s="10">
        <f t="shared" si="19"/>
        <v>41</v>
      </c>
    </row>
    <row r="671" spans="1:15">
      <c r="A671" s="10">
        <v>7</v>
      </c>
      <c r="B671" s="11" t="s">
        <v>4761</v>
      </c>
      <c r="C671" s="10" t="s">
        <v>52</v>
      </c>
      <c r="D671" s="10" t="s">
        <v>95</v>
      </c>
      <c r="E671" s="10" t="s">
        <v>96</v>
      </c>
      <c r="F671" s="10" t="s">
        <v>4936</v>
      </c>
      <c r="G671" s="10">
        <v>7</v>
      </c>
      <c r="H671" s="10">
        <v>7</v>
      </c>
      <c r="I671" s="10">
        <v>3</v>
      </c>
      <c r="J671" s="10">
        <v>4</v>
      </c>
      <c r="K671" s="10"/>
      <c r="L671" s="10">
        <v>7</v>
      </c>
      <c r="M671" s="10"/>
      <c r="N671" s="10">
        <v>2</v>
      </c>
      <c r="O671" s="10">
        <f t="shared" si="19"/>
        <v>30</v>
      </c>
    </row>
    <row r="672" spans="1:15">
      <c r="A672" s="10">
        <v>7</v>
      </c>
      <c r="B672" s="11" t="s">
        <v>3024</v>
      </c>
      <c r="C672" s="10" t="s">
        <v>52</v>
      </c>
      <c r="D672" s="10" t="s">
        <v>95</v>
      </c>
      <c r="E672" s="10" t="s">
        <v>96</v>
      </c>
      <c r="F672" s="10" t="s">
        <v>4936</v>
      </c>
      <c r="G672" s="10">
        <v>7</v>
      </c>
      <c r="H672" s="10">
        <v>7</v>
      </c>
      <c r="I672" s="10">
        <v>7</v>
      </c>
      <c r="J672" s="10">
        <v>1</v>
      </c>
      <c r="K672" s="10">
        <v>1</v>
      </c>
      <c r="L672" s="10">
        <v>7</v>
      </c>
      <c r="M672" s="10">
        <v>1</v>
      </c>
      <c r="N672" s="10">
        <v>5</v>
      </c>
      <c r="O672" s="10">
        <f t="shared" si="19"/>
        <v>36</v>
      </c>
    </row>
    <row r="673" spans="1:15">
      <c r="A673" s="10">
        <v>7</v>
      </c>
      <c r="B673" s="11" t="s">
        <v>3025</v>
      </c>
      <c r="C673" s="10" t="s">
        <v>52</v>
      </c>
      <c r="D673" s="10" t="s">
        <v>95</v>
      </c>
      <c r="E673" s="10" t="s">
        <v>96</v>
      </c>
      <c r="F673" s="10" t="s">
        <v>4936</v>
      </c>
      <c r="G673" s="10">
        <v>7</v>
      </c>
      <c r="H673" s="10">
        <v>7</v>
      </c>
      <c r="I673" s="10">
        <v>7</v>
      </c>
      <c r="J673" s="10">
        <v>7</v>
      </c>
      <c r="K673" s="10">
        <v>1</v>
      </c>
      <c r="L673" s="10">
        <v>7</v>
      </c>
      <c r="M673" s="10"/>
      <c r="N673" s="10">
        <v>1</v>
      </c>
      <c r="O673" s="10">
        <f t="shared" si="19"/>
        <v>37</v>
      </c>
    </row>
    <row r="674" spans="1:15">
      <c r="A674" s="10">
        <v>7</v>
      </c>
      <c r="B674" s="11" t="s">
        <v>5055</v>
      </c>
      <c r="C674" s="10" t="s">
        <v>52</v>
      </c>
      <c r="D674" s="10" t="s">
        <v>95</v>
      </c>
      <c r="E674" s="10" t="s">
        <v>96</v>
      </c>
      <c r="F674" s="10" t="s">
        <v>4936</v>
      </c>
      <c r="G674" s="10">
        <v>7</v>
      </c>
      <c r="H674" s="10">
        <v>7</v>
      </c>
      <c r="I674" s="10">
        <v>7</v>
      </c>
      <c r="J674" s="10">
        <v>5</v>
      </c>
      <c r="K674" s="10">
        <v>1</v>
      </c>
      <c r="L674" s="10">
        <v>5</v>
      </c>
      <c r="M674" s="10">
        <v>1</v>
      </c>
      <c r="N674" s="10">
        <v>1</v>
      </c>
      <c r="O674" s="10">
        <f t="shared" si="19"/>
        <v>34</v>
      </c>
    </row>
    <row r="675" spans="1:15">
      <c r="A675" s="10">
        <v>7</v>
      </c>
      <c r="B675" s="11" t="s">
        <v>3026</v>
      </c>
      <c r="C675" s="10" t="s">
        <v>52</v>
      </c>
      <c r="D675" s="10" t="s">
        <v>95</v>
      </c>
      <c r="E675" s="10" t="s">
        <v>96</v>
      </c>
      <c r="F675" s="10" t="s">
        <v>4936</v>
      </c>
      <c r="G675" s="10">
        <v>7</v>
      </c>
      <c r="H675" s="10">
        <v>7</v>
      </c>
      <c r="I675" s="10">
        <v>7</v>
      </c>
      <c r="J675" s="10">
        <v>7</v>
      </c>
      <c r="K675" s="10">
        <v>7</v>
      </c>
      <c r="L675" s="10">
        <v>7</v>
      </c>
      <c r="M675" s="10"/>
      <c r="N675" s="10">
        <v>7</v>
      </c>
      <c r="O675" s="10">
        <f t="shared" si="19"/>
        <v>49</v>
      </c>
    </row>
    <row r="676" spans="1:15">
      <c r="A676" s="10">
        <v>7</v>
      </c>
      <c r="B676" s="11" t="s">
        <v>3027</v>
      </c>
      <c r="C676" s="10" t="s">
        <v>52</v>
      </c>
      <c r="D676" s="10" t="s">
        <v>3028</v>
      </c>
      <c r="E676" s="10" t="s">
        <v>102</v>
      </c>
      <c r="F676" s="10" t="s">
        <v>4796</v>
      </c>
      <c r="G676" s="10">
        <v>7</v>
      </c>
      <c r="H676" s="10">
        <v>7</v>
      </c>
      <c r="I676" s="10"/>
      <c r="J676" s="10"/>
      <c r="K676" s="10"/>
      <c r="L676" s="10">
        <v>7</v>
      </c>
      <c r="M676" s="10"/>
      <c r="N676" s="10">
        <v>1</v>
      </c>
      <c r="O676" s="10">
        <f t="shared" si="19"/>
        <v>22</v>
      </c>
    </row>
    <row r="677" spans="1:15">
      <c r="A677" s="10">
        <v>7</v>
      </c>
      <c r="B677" s="11" t="s">
        <v>3029</v>
      </c>
      <c r="C677" s="10" t="s">
        <v>52</v>
      </c>
      <c r="D677" s="10" t="s">
        <v>3028</v>
      </c>
      <c r="E677" s="10" t="s">
        <v>102</v>
      </c>
      <c r="F677" s="10" t="s">
        <v>4796</v>
      </c>
      <c r="G677" s="10">
        <v>7</v>
      </c>
      <c r="H677" s="10">
        <v>2</v>
      </c>
      <c r="I677" s="10"/>
      <c r="J677" s="10">
        <v>1</v>
      </c>
      <c r="K677" s="10">
        <v>5</v>
      </c>
      <c r="L677" s="10"/>
      <c r="M677" s="10"/>
      <c r="N677" s="10">
        <v>1</v>
      </c>
      <c r="O677" s="10">
        <f t="shared" si="19"/>
        <v>16</v>
      </c>
    </row>
    <row r="678" spans="1:15">
      <c r="A678" s="10">
        <v>7</v>
      </c>
      <c r="B678" s="11" t="s">
        <v>3030</v>
      </c>
      <c r="C678" s="10" t="s">
        <v>52</v>
      </c>
      <c r="D678" s="10" t="s">
        <v>63</v>
      </c>
      <c r="E678" s="10" t="s">
        <v>185</v>
      </c>
      <c r="F678" s="10" t="s">
        <v>2388</v>
      </c>
      <c r="G678" s="10">
        <v>7</v>
      </c>
      <c r="H678" s="10">
        <v>7</v>
      </c>
      <c r="I678" s="10">
        <v>5</v>
      </c>
      <c r="J678" s="10"/>
      <c r="K678" s="10"/>
      <c r="L678" s="10"/>
      <c r="M678" s="10"/>
      <c r="N678" s="10"/>
      <c r="O678" s="10">
        <f t="shared" si="19"/>
        <v>19</v>
      </c>
    </row>
    <row r="679" spans="1:15">
      <c r="A679" s="10">
        <v>7</v>
      </c>
      <c r="B679" s="11" t="s">
        <v>3031</v>
      </c>
      <c r="C679" s="10" t="s">
        <v>52</v>
      </c>
      <c r="D679" s="10" t="s">
        <v>63</v>
      </c>
      <c r="E679" s="10" t="s">
        <v>185</v>
      </c>
      <c r="F679" s="10" t="s">
        <v>2388</v>
      </c>
      <c r="G679" s="10">
        <v>7</v>
      </c>
      <c r="H679" s="10">
        <v>7</v>
      </c>
      <c r="I679" s="10"/>
      <c r="J679" s="10"/>
      <c r="K679" s="10"/>
      <c r="L679" s="10"/>
      <c r="M679" s="10"/>
      <c r="N679" s="10"/>
      <c r="O679" s="10">
        <f t="shared" si="19"/>
        <v>14</v>
      </c>
    </row>
    <row r="680" spans="1:15">
      <c r="A680" s="10">
        <v>7</v>
      </c>
      <c r="B680" s="11" t="s">
        <v>3032</v>
      </c>
      <c r="C680" s="10" t="s">
        <v>621</v>
      </c>
      <c r="D680" s="10" t="s">
        <v>622</v>
      </c>
      <c r="E680" s="10" t="s">
        <v>3033</v>
      </c>
      <c r="F680" s="10" t="s">
        <v>3034</v>
      </c>
      <c r="G680" s="10">
        <v>7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10">
        <v>0</v>
      </c>
      <c r="N680" s="10">
        <v>1</v>
      </c>
      <c r="O680" s="10">
        <f t="shared" si="19"/>
        <v>8</v>
      </c>
    </row>
    <row r="681" spans="1:15">
      <c r="A681" s="10">
        <v>7</v>
      </c>
      <c r="B681" s="11" t="s">
        <v>3035</v>
      </c>
      <c r="C681" s="10" t="s">
        <v>621</v>
      </c>
      <c r="D681" s="10" t="s">
        <v>622</v>
      </c>
      <c r="E681" s="10" t="s">
        <v>3036</v>
      </c>
      <c r="F681" s="10" t="s">
        <v>3037</v>
      </c>
      <c r="G681" s="10">
        <v>7</v>
      </c>
      <c r="H681" s="10">
        <v>7</v>
      </c>
      <c r="I681" s="10">
        <v>7</v>
      </c>
      <c r="J681" s="10">
        <v>7</v>
      </c>
      <c r="K681" s="10">
        <v>7</v>
      </c>
      <c r="L681" s="10">
        <v>7</v>
      </c>
      <c r="M681" s="10">
        <v>7</v>
      </c>
      <c r="N681" s="10">
        <v>7</v>
      </c>
      <c r="O681" s="10">
        <f t="shared" si="19"/>
        <v>56</v>
      </c>
    </row>
    <row r="682" spans="1:15">
      <c r="A682" s="10">
        <v>7</v>
      </c>
      <c r="B682" s="11" t="s">
        <v>3038</v>
      </c>
      <c r="C682" s="10" t="s">
        <v>621</v>
      </c>
      <c r="D682" s="10" t="s">
        <v>622</v>
      </c>
      <c r="E682" s="10" t="s">
        <v>3039</v>
      </c>
      <c r="F682" s="10" t="s">
        <v>3040</v>
      </c>
      <c r="G682" s="10">
        <v>7</v>
      </c>
      <c r="H682" s="10">
        <v>7</v>
      </c>
      <c r="I682" s="10">
        <v>7</v>
      </c>
      <c r="J682" s="10">
        <v>2</v>
      </c>
      <c r="K682" s="10">
        <v>1</v>
      </c>
      <c r="L682" s="10">
        <v>7</v>
      </c>
      <c r="M682" s="10">
        <v>7</v>
      </c>
      <c r="N682" s="10">
        <v>7</v>
      </c>
      <c r="O682" s="10">
        <f t="shared" si="19"/>
        <v>45</v>
      </c>
    </row>
    <row r="683" spans="1:15">
      <c r="A683" s="10">
        <v>7</v>
      </c>
      <c r="B683" s="11" t="s">
        <v>3041</v>
      </c>
      <c r="C683" s="10" t="s">
        <v>621</v>
      </c>
      <c r="D683" s="10" t="s">
        <v>3042</v>
      </c>
      <c r="E683" s="10" t="s">
        <v>3043</v>
      </c>
      <c r="F683" s="10" t="s">
        <v>3044</v>
      </c>
      <c r="G683" s="10">
        <v>7</v>
      </c>
      <c r="H683" s="10">
        <v>7</v>
      </c>
      <c r="I683" s="10">
        <v>3</v>
      </c>
      <c r="J683" s="10">
        <v>7</v>
      </c>
      <c r="K683" s="10">
        <v>1</v>
      </c>
      <c r="L683" s="10">
        <v>7</v>
      </c>
      <c r="M683" s="10">
        <v>0</v>
      </c>
      <c r="N683" s="10">
        <v>7</v>
      </c>
      <c r="O683" s="10">
        <f t="shared" si="19"/>
        <v>39</v>
      </c>
    </row>
    <row r="684" spans="1:15">
      <c r="A684" s="10">
        <v>7</v>
      </c>
      <c r="B684" s="11" t="s">
        <v>3045</v>
      </c>
      <c r="C684" s="10" t="s">
        <v>621</v>
      </c>
      <c r="D684" s="10" t="s">
        <v>635</v>
      </c>
      <c r="E684" s="10" t="s">
        <v>3046</v>
      </c>
      <c r="F684" s="10" t="s">
        <v>3047</v>
      </c>
      <c r="G684" s="10">
        <v>7</v>
      </c>
      <c r="H684" s="10">
        <v>7</v>
      </c>
      <c r="I684" s="10">
        <v>2</v>
      </c>
      <c r="J684" s="10">
        <v>7</v>
      </c>
      <c r="K684" s="10">
        <v>0</v>
      </c>
      <c r="L684" s="10">
        <v>7</v>
      </c>
      <c r="M684" s="10">
        <v>0</v>
      </c>
      <c r="N684" s="10">
        <v>7</v>
      </c>
      <c r="O684" s="10">
        <f t="shared" si="19"/>
        <v>37</v>
      </c>
    </row>
    <row r="685" spans="1:15">
      <c r="A685" s="10">
        <v>7</v>
      </c>
      <c r="B685" s="11" t="s">
        <v>3065</v>
      </c>
      <c r="C685" s="10" t="s">
        <v>621</v>
      </c>
      <c r="D685" s="10" t="s">
        <v>4981</v>
      </c>
      <c r="E685" s="10" t="s">
        <v>3066</v>
      </c>
      <c r="F685" s="10" t="s">
        <v>3067</v>
      </c>
      <c r="G685" s="10">
        <v>7</v>
      </c>
      <c r="H685" s="10">
        <v>7</v>
      </c>
      <c r="I685" s="10">
        <v>7</v>
      </c>
      <c r="J685" s="10">
        <v>1</v>
      </c>
      <c r="K685" s="10">
        <v>5</v>
      </c>
      <c r="L685" s="10">
        <v>1</v>
      </c>
      <c r="M685" s="10">
        <v>2</v>
      </c>
      <c r="N685" s="10">
        <v>7</v>
      </c>
      <c r="O685" s="10">
        <f t="shared" si="19"/>
        <v>37</v>
      </c>
    </row>
    <row r="686" spans="1:15">
      <c r="A686" s="10">
        <v>7</v>
      </c>
      <c r="B686" s="11" t="s">
        <v>3048</v>
      </c>
      <c r="C686" s="10" t="s">
        <v>621</v>
      </c>
      <c r="D686" s="10" t="s">
        <v>3049</v>
      </c>
      <c r="E686" s="10" t="s">
        <v>3050</v>
      </c>
      <c r="F686" s="10" t="s">
        <v>3051</v>
      </c>
      <c r="G686" s="10">
        <v>7</v>
      </c>
      <c r="H686" s="10">
        <v>7</v>
      </c>
      <c r="I686" s="10"/>
      <c r="J686" s="10">
        <v>7</v>
      </c>
      <c r="K686" s="10">
        <v>1</v>
      </c>
      <c r="L686" s="10">
        <v>7</v>
      </c>
      <c r="M686" s="10">
        <v>7</v>
      </c>
      <c r="N686" s="10">
        <v>2</v>
      </c>
      <c r="O686" s="10">
        <f t="shared" si="19"/>
        <v>38</v>
      </c>
    </row>
    <row r="687" spans="1:15">
      <c r="A687" s="10">
        <v>7</v>
      </c>
      <c r="B687" s="11" t="s">
        <v>3052</v>
      </c>
      <c r="C687" s="10" t="s">
        <v>621</v>
      </c>
      <c r="D687" s="10" t="s">
        <v>3049</v>
      </c>
      <c r="E687" s="10" t="s">
        <v>3053</v>
      </c>
      <c r="F687" s="10" t="s">
        <v>3054</v>
      </c>
      <c r="G687" s="10">
        <v>7</v>
      </c>
      <c r="H687" s="10">
        <v>7</v>
      </c>
      <c r="I687" s="10">
        <v>0</v>
      </c>
      <c r="J687" s="10">
        <v>2</v>
      </c>
      <c r="K687" s="10">
        <v>0</v>
      </c>
      <c r="L687" s="10">
        <v>7</v>
      </c>
      <c r="M687" s="10">
        <v>0</v>
      </c>
      <c r="N687" s="10">
        <v>5</v>
      </c>
      <c r="O687" s="10">
        <f t="shared" si="19"/>
        <v>28</v>
      </c>
    </row>
    <row r="688" spans="1:15">
      <c r="A688" s="10">
        <v>7</v>
      </c>
      <c r="B688" s="11" t="s">
        <v>5036</v>
      </c>
      <c r="C688" s="10" t="s">
        <v>621</v>
      </c>
      <c r="D688" s="10" t="s">
        <v>3049</v>
      </c>
      <c r="E688" s="10" t="s">
        <v>3049</v>
      </c>
      <c r="F688" s="10" t="s">
        <v>5037</v>
      </c>
      <c r="G688" s="10">
        <v>7</v>
      </c>
      <c r="H688" s="10">
        <v>7</v>
      </c>
      <c r="I688" s="10">
        <v>1</v>
      </c>
      <c r="J688" s="10">
        <v>0</v>
      </c>
      <c r="K688" s="10">
        <v>0</v>
      </c>
      <c r="L688" s="10">
        <v>7</v>
      </c>
      <c r="M688" s="10">
        <v>0</v>
      </c>
      <c r="N688" s="10">
        <v>0</v>
      </c>
      <c r="O688" s="10">
        <f t="shared" si="19"/>
        <v>22</v>
      </c>
    </row>
    <row r="689" spans="1:15">
      <c r="A689" s="10">
        <v>7</v>
      </c>
      <c r="B689" s="11" t="s">
        <v>3055</v>
      </c>
      <c r="C689" s="10" t="s">
        <v>621</v>
      </c>
      <c r="D689" s="10" t="s">
        <v>3049</v>
      </c>
      <c r="E689" s="10" t="s">
        <v>3049</v>
      </c>
      <c r="F689" s="10" t="s">
        <v>3056</v>
      </c>
      <c r="G689" s="10">
        <v>7</v>
      </c>
      <c r="H689" s="10">
        <v>7</v>
      </c>
      <c r="I689" s="10">
        <v>1</v>
      </c>
      <c r="J689" s="10">
        <v>7</v>
      </c>
      <c r="K689" s="10">
        <v>5</v>
      </c>
      <c r="L689" s="10">
        <v>7</v>
      </c>
      <c r="M689" s="10">
        <v>7</v>
      </c>
      <c r="N689" s="10">
        <v>5</v>
      </c>
      <c r="O689" s="10">
        <f t="shared" si="19"/>
        <v>46</v>
      </c>
    </row>
    <row r="690" spans="1:15">
      <c r="A690" s="10">
        <v>7</v>
      </c>
      <c r="B690" s="11" t="s">
        <v>3057</v>
      </c>
      <c r="C690" s="10" t="s">
        <v>621</v>
      </c>
      <c r="D690" s="10" t="s">
        <v>3049</v>
      </c>
      <c r="E690" s="10" t="s">
        <v>3049</v>
      </c>
      <c r="F690" s="10" t="s">
        <v>3058</v>
      </c>
      <c r="G690" s="10">
        <v>7</v>
      </c>
      <c r="H690" s="10">
        <v>7</v>
      </c>
      <c r="I690" s="10">
        <v>1</v>
      </c>
      <c r="J690" s="10">
        <v>7</v>
      </c>
      <c r="K690" s="10">
        <v>0</v>
      </c>
      <c r="L690" s="10">
        <v>7</v>
      </c>
      <c r="M690" s="10">
        <v>7</v>
      </c>
      <c r="N690" s="10">
        <v>7</v>
      </c>
      <c r="O690" s="10">
        <f t="shared" si="19"/>
        <v>43</v>
      </c>
    </row>
    <row r="691" spans="1:15">
      <c r="A691" s="10">
        <v>7</v>
      </c>
      <c r="B691" s="11" t="s">
        <v>3059</v>
      </c>
      <c r="C691" s="10" t="s">
        <v>621</v>
      </c>
      <c r="D691" s="10" t="s">
        <v>3049</v>
      </c>
      <c r="E691" s="10" t="s">
        <v>3060</v>
      </c>
      <c r="F691" s="10" t="s">
        <v>3061</v>
      </c>
      <c r="G691" s="10">
        <v>7</v>
      </c>
      <c r="H691" s="10">
        <v>7</v>
      </c>
      <c r="I691" s="10">
        <v>0</v>
      </c>
      <c r="J691" s="10">
        <v>1</v>
      </c>
      <c r="K691" s="10">
        <v>0</v>
      </c>
      <c r="L691" s="10">
        <v>7</v>
      </c>
      <c r="M691" s="10">
        <v>0</v>
      </c>
      <c r="N691" s="10">
        <v>7</v>
      </c>
      <c r="O691" s="10">
        <f t="shared" si="19"/>
        <v>29</v>
      </c>
    </row>
    <row r="692" spans="1:15">
      <c r="A692" s="10">
        <v>7</v>
      </c>
      <c r="B692" s="11" t="s">
        <v>3062</v>
      </c>
      <c r="C692" s="10" t="s">
        <v>621</v>
      </c>
      <c r="D692" s="10" t="s">
        <v>3049</v>
      </c>
      <c r="E692" s="10" t="s">
        <v>3063</v>
      </c>
      <c r="F692" s="10" t="s">
        <v>3064</v>
      </c>
      <c r="G692" s="10">
        <v>7</v>
      </c>
      <c r="H692" s="10">
        <v>7</v>
      </c>
      <c r="I692" s="10">
        <v>7</v>
      </c>
      <c r="J692" s="10">
        <v>7</v>
      </c>
      <c r="K692" s="10">
        <v>1</v>
      </c>
      <c r="L692" s="10">
        <v>7</v>
      </c>
      <c r="M692" s="10">
        <v>7</v>
      </c>
      <c r="N692" s="10">
        <v>7</v>
      </c>
      <c r="O692" s="10">
        <f t="shared" si="19"/>
        <v>50</v>
      </c>
    </row>
    <row r="693" spans="1:15">
      <c r="A693" s="10">
        <v>7</v>
      </c>
      <c r="B693" s="11" t="s">
        <v>3068</v>
      </c>
      <c r="C693" s="10" t="s">
        <v>621</v>
      </c>
      <c r="D693" s="10"/>
      <c r="E693" s="10"/>
      <c r="F693" s="10" t="s">
        <v>3069</v>
      </c>
      <c r="G693" s="10">
        <v>0</v>
      </c>
      <c r="H693" s="10">
        <v>7</v>
      </c>
      <c r="I693" s="10">
        <v>0</v>
      </c>
      <c r="J693" s="10">
        <v>1</v>
      </c>
      <c r="K693" s="10">
        <v>0</v>
      </c>
      <c r="L693" s="10">
        <v>1</v>
      </c>
      <c r="M693" s="10">
        <v>0</v>
      </c>
      <c r="N693" s="10">
        <v>0</v>
      </c>
      <c r="O693" s="10">
        <f t="shared" si="19"/>
        <v>9</v>
      </c>
    </row>
    <row r="694" spans="1:15">
      <c r="A694" s="10">
        <v>7</v>
      </c>
      <c r="B694" s="11" t="s">
        <v>3070</v>
      </c>
      <c r="C694" s="10" t="s">
        <v>42</v>
      </c>
      <c r="D694" s="10" t="s">
        <v>4982</v>
      </c>
      <c r="E694" s="10" t="s">
        <v>3071</v>
      </c>
      <c r="F694" s="10" t="s">
        <v>3072</v>
      </c>
      <c r="G694" s="10">
        <v>7</v>
      </c>
      <c r="H694" s="10">
        <v>7</v>
      </c>
      <c r="I694" s="10">
        <v>7</v>
      </c>
      <c r="J694" s="10">
        <v>7</v>
      </c>
      <c r="K694" s="10">
        <v>0</v>
      </c>
      <c r="L694" s="10">
        <v>7</v>
      </c>
      <c r="M694" s="10">
        <v>7</v>
      </c>
      <c r="N694" s="10">
        <v>1</v>
      </c>
      <c r="O694" s="10">
        <f t="shared" si="19"/>
        <v>43</v>
      </c>
    </row>
    <row r="695" spans="1:15">
      <c r="A695" s="10">
        <v>7</v>
      </c>
      <c r="B695" s="11" t="s">
        <v>3073</v>
      </c>
      <c r="C695" s="10" t="s">
        <v>36</v>
      </c>
      <c r="D695" s="10" t="s">
        <v>37</v>
      </c>
      <c r="E695" s="10" t="s">
        <v>4938</v>
      </c>
      <c r="F695" s="10" t="s">
        <v>4937</v>
      </c>
      <c r="G695" s="10">
        <v>0</v>
      </c>
      <c r="H695" s="10">
        <v>0</v>
      </c>
      <c r="I695" s="10">
        <v>0</v>
      </c>
      <c r="J695" s="10">
        <v>7</v>
      </c>
      <c r="K695" s="10">
        <v>0</v>
      </c>
      <c r="L695" s="10">
        <v>7</v>
      </c>
      <c r="M695" s="10">
        <v>0</v>
      </c>
      <c r="N695" s="10">
        <v>0</v>
      </c>
      <c r="O695" s="10">
        <f t="shared" si="19"/>
        <v>14</v>
      </c>
    </row>
    <row r="696" spans="1:15">
      <c r="A696" s="10">
        <v>7</v>
      </c>
      <c r="B696" s="11" t="s">
        <v>3074</v>
      </c>
      <c r="C696" s="10" t="s">
        <v>36</v>
      </c>
      <c r="D696" s="10" t="s">
        <v>37</v>
      </c>
      <c r="E696" s="10" t="s">
        <v>4938</v>
      </c>
      <c r="F696" s="10" t="s">
        <v>4937</v>
      </c>
      <c r="G696" s="10">
        <v>7</v>
      </c>
      <c r="H696" s="10">
        <v>0</v>
      </c>
      <c r="I696" s="10">
        <v>0</v>
      </c>
      <c r="J696" s="10">
        <v>7</v>
      </c>
      <c r="K696" s="10">
        <v>0</v>
      </c>
      <c r="L696" s="10">
        <v>7</v>
      </c>
      <c r="M696" s="10">
        <v>0</v>
      </c>
      <c r="N696" s="10">
        <v>0</v>
      </c>
      <c r="O696" s="10">
        <f t="shared" si="19"/>
        <v>21</v>
      </c>
    </row>
    <row r="697" spans="1:15">
      <c r="A697" s="10">
        <v>7</v>
      </c>
      <c r="B697" s="11" t="s">
        <v>3075</v>
      </c>
      <c r="C697" s="10" t="s">
        <v>36</v>
      </c>
      <c r="D697" s="10" t="s">
        <v>3076</v>
      </c>
      <c r="E697" s="10" t="s">
        <v>3077</v>
      </c>
      <c r="F697" s="10" t="s">
        <v>5068</v>
      </c>
      <c r="G697" s="10">
        <v>7</v>
      </c>
      <c r="H697" s="10">
        <v>7</v>
      </c>
      <c r="I697" s="10">
        <v>7</v>
      </c>
      <c r="J697" s="10">
        <v>7</v>
      </c>
      <c r="K697" s="10">
        <v>1</v>
      </c>
      <c r="L697" s="10">
        <v>7</v>
      </c>
      <c r="M697" s="10">
        <v>5</v>
      </c>
      <c r="N697" s="10">
        <v>7</v>
      </c>
      <c r="O697" s="10">
        <f t="shared" si="19"/>
        <v>48</v>
      </c>
    </row>
    <row r="698" spans="1:15">
      <c r="A698" s="10">
        <v>7</v>
      </c>
      <c r="B698" s="11" t="s">
        <v>3078</v>
      </c>
      <c r="C698" s="10" t="s">
        <v>36</v>
      </c>
      <c r="D698" s="10" t="s">
        <v>1647</v>
      </c>
      <c r="E698" s="10" t="s">
        <v>1648</v>
      </c>
      <c r="F698" s="10" t="s">
        <v>5060</v>
      </c>
      <c r="G698" s="10"/>
      <c r="H698" s="10"/>
      <c r="I698" s="10">
        <v>7</v>
      </c>
      <c r="J698" s="10"/>
      <c r="K698" s="10"/>
      <c r="L698" s="10"/>
      <c r="M698" s="10">
        <v>7</v>
      </c>
      <c r="N698" s="10">
        <v>7</v>
      </c>
      <c r="O698" s="10">
        <f t="shared" si="19"/>
        <v>21</v>
      </c>
    </row>
    <row r="699" spans="1:15">
      <c r="A699" s="10">
        <v>7</v>
      </c>
      <c r="B699" s="11" t="s">
        <v>3079</v>
      </c>
      <c r="C699" s="10" t="s">
        <v>36</v>
      </c>
      <c r="D699" s="10" t="s">
        <v>39</v>
      </c>
      <c r="E699" s="10" t="s">
        <v>1652</v>
      </c>
      <c r="F699" s="10" t="s">
        <v>5061</v>
      </c>
      <c r="G699" s="10">
        <v>7</v>
      </c>
      <c r="H699" s="10">
        <v>7</v>
      </c>
      <c r="I699" s="10">
        <v>7</v>
      </c>
      <c r="J699" s="10">
        <v>7</v>
      </c>
      <c r="K699" s="10">
        <v>0</v>
      </c>
      <c r="L699" s="10">
        <v>7</v>
      </c>
      <c r="M699" s="10">
        <v>2</v>
      </c>
      <c r="N699" s="10">
        <v>0</v>
      </c>
      <c r="O699" s="10">
        <f t="shared" si="19"/>
        <v>37</v>
      </c>
    </row>
    <row r="700" spans="1:15">
      <c r="A700" s="10">
        <v>7</v>
      </c>
      <c r="B700" s="11" t="s">
        <v>3080</v>
      </c>
      <c r="C700" s="10" t="s">
        <v>36</v>
      </c>
      <c r="D700" s="10" t="s">
        <v>39</v>
      </c>
      <c r="E700" s="10" t="s">
        <v>1652</v>
      </c>
      <c r="F700" s="10" t="s">
        <v>5061</v>
      </c>
      <c r="G700" s="10">
        <v>0</v>
      </c>
      <c r="H700" s="10">
        <v>7</v>
      </c>
      <c r="I700" s="10">
        <v>0</v>
      </c>
      <c r="J700" s="10">
        <v>7</v>
      </c>
      <c r="K700" s="10">
        <v>0</v>
      </c>
      <c r="L700" s="10">
        <v>7</v>
      </c>
      <c r="M700" s="10">
        <v>7</v>
      </c>
      <c r="N700" s="10">
        <v>7</v>
      </c>
      <c r="O700" s="10">
        <f t="shared" si="19"/>
        <v>35</v>
      </c>
    </row>
    <row r="701" spans="1:15">
      <c r="A701" s="10">
        <v>7</v>
      </c>
      <c r="B701" s="11" t="s">
        <v>3081</v>
      </c>
      <c r="C701" s="10" t="s">
        <v>36</v>
      </c>
      <c r="D701" s="10" t="s">
        <v>317</v>
      </c>
      <c r="E701" s="10" t="s">
        <v>317</v>
      </c>
      <c r="F701" s="10" t="s">
        <v>5066</v>
      </c>
      <c r="G701" s="10">
        <v>7</v>
      </c>
      <c r="H701" s="10">
        <v>0</v>
      </c>
      <c r="I701" s="10">
        <v>7</v>
      </c>
      <c r="J701" s="10">
        <v>0</v>
      </c>
      <c r="K701" s="10">
        <v>0</v>
      </c>
      <c r="L701" s="10">
        <v>0</v>
      </c>
      <c r="M701" s="10">
        <v>0</v>
      </c>
      <c r="N701" s="10">
        <v>3</v>
      </c>
      <c r="O701" s="10">
        <f t="shared" si="19"/>
        <v>17</v>
      </c>
    </row>
    <row r="702" spans="1:15">
      <c r="A702" s="10">
        <v>7</v>
      </c>
      <c r="B702" s="11" t="s">
        <v>3082</v>
      </c>
      <c r="C702" s="10" t="s">
        <v>36</v>
      </c>
      <c r="D702" s="10" t="s">
        <v>317</v>
      </c>
      <c r="E702" s="10" t="s">
        <v>317</v>
      </c>
      <c r="F702" s="10" t="s">
        <v>3083</v>
      </c>
      <c r="G702" s="10">
        <v>7</v>
      </c>
      <c r="H702" s="10">
        <v>0</v>
      </c>
      <c r="I702" s="10">
        <v>0</v>
      </c>
      <c r="J702" s="10">
        <v>0</v>
      </c>
      <c r="K702" s="10">
        <v>7</v>
      </c>
      <c r="L702" s="10">
        <v>0</v>
      </c>
      <c r="M702" s="10">
        <v>0</v>
      </c>
      <c r="N702" s="10">
        <v>0</v>
      </c>
      <c r="O702" s="10">
        <f t="shared" si="19"/>
        <v>14</v>
      </c>
    </row>
    <row r="703" spans="1:15">
      <c r="A703" s="10">
        <v>7</v>
      </c>
      <c r="B703" s="11" t="s">
        <v>3085</v>
      </c>
      <c r="C703" s="10" t="s">
        <v>36</v>
      </c>
      <c r="D703" s="10" t="s">
        <v>317</v>
      </c>
      <c r="E703" s="10" t="s">
        <v>317</v>
      </c>
      <c r="F703" s="10" t="s">
        <v>3086</v>
      </c>
      <c r="G703" s="10">
        <v>7</v>
      </c>
      <c r="H703" s="10">
        <v>7</v>
      </c>
      <c r="I703" s="10">
        <v>7</v>
      </c>
      <c r="J703" s="10"/>
      <c r="K703" s="10"/>
      <c r="L703" s="10">
        <v>7</v>
      </c>
      <c r="M703" s="10"/>
      <c r="N703" s="10"/>
      <c r="O703" s="10">
        <f t="shared" si="19"/>
        <v>28</v>
      </c>
    </row>
    <row r="704" spans="1:15">
      <c r="A704" s="10">
        <v>7</v>
      </c>
      <c r="B704" s="11" t="s">
        <v>3084</v>
      </c>
      <c r="C704" s="10" t="s">
        <v>36</v>
      </c>
      <c r="D704" s="10" t="s">
        <v>317</v>
      </c>
      <c r="E704" s="10" t="s">
        <v>317</v>
      </c>
      <c r="F704" s="10" t="s">
        <v>5066</v>
      </c>
      <c r="G704" s="10">
        <v>7</v>
      </c>
      <c r="H704" s="10">
        <v>7</v>
      </c>
      <c r="I704" s="10">
        <v>7</v>
      </c>
      <c r="J704" s="10">
        <v>5</v>
      </c>
      <c r="K704" s="10">
        <v>5</v>
      </c>
      <c r="L704" s="10">
        <v>7</v>
      </c>
      <c r="M704" s="10">
        <v>7</v>
      </c>
      <c r="N704" s="10">
        <v>7</v>
      </c>
      <c r="O704" s="10">
        <f t="shared" si="19"/>
        <v>52</v>
      </c>
    </row>
    <row r="705" spans="1:15">
      <c r="A705" s="10">
        <v>7</v>
      </c>
      <c r="B705" s="11" t="s">
        <v>3087</v>
      </c>
      <c r="C705" s="10" t="s">
        <v>36</v>
      </c>
      <c r="D705" s="10" t="s">
        <v>317</v>
      </c>
      <c r="E705" s="10" t="s">
        <v>317</v>
      </c>
      <c r="F705" s="10" t="s">
        <v>5069</v>
      </c>
      <c r="G705" s="10">
        <v>7</v>
      </c>
      <c r="H705" s="10">
        <v>7</v>
      </c>
      <c r="I705" s="10">
        <v>7</v>
      </c>
      <c r="J705" s="10">
        <v>1</v>
      </c>
      <c r="K705" s="10">
        <v>3</v>
      </c>
      <c r="L705" s="10">
        <v>7</v>
      </c>
      <c r="M705" s="10">
        <v>2</v>
      </c>
      <c r="N705" s="10">
        <v>5</v>
      </c>
      <c r="O705" s="10">
        <f t="shared" ref="O705:O709" si="20">SUM(G705:N705)</f>
        <v>39</v>
      </c>
    </row>
    <row r="706" spans="1:15">
      <c r="A706" s="10">
        <v>7</v>
      </c>
      <c r="B706" s="11" t="s">
        <v>3088</v>
      </c>
      <c r="C706" s="10" t="s">
        <v>36</v>
      </c>
      <c r="D706" s="10" t="s">
        <v>317</v>
      </c>
      <c r="E706" s="10" t="s">
        <v>317</v>
      </c>
      <c r="F706" s="10" t="s">
        <v>5069</v>
      </c>
      <c r="G706" s="10">
        <v>7</v>
      </c>
      <c r="H706" s="10">
        <v>7</v>
      </c>
      <c r="I706" s="10">
        <v>2</v>
      </c>
      <c r="J706" s="10">
        <v>2</v>
      </c>
      <c r="K706" s="10">
        <v>0</v>
      </c>
      <c r="L706" s="10">
        <v>7</v>
      </c>
      <c r="M706" s="10">
        <v>0</v>
      </c>
      <c r="N706" s="10">
        <v>1</v>
      </c>
      <c r="O706" s="10">
        <f t="shared" si="20"/>
        <v>26</v>
      </c>
    </row>
    <row r="707" spans="1:15">
      <c r="A707" s="10">
        <v>7</v>
      </c>
      <c r="B707" s="11" t="s">
        <v>3089</v>
      </c>
      <c r="C707" s="10" t="s">
        <v>36</v>
      </c>
      <c r="D707" s="10" t="s">
        <v>317</v>
      </c>
      <c r="E707" s="10" t="s">
        <v>317</v>
      </c>
      <c r="F707" s="10" t="s">
        <v>5069</v>
      </c>
      <c r="G707" s="10">
        <v>7</v>
      </c>
      <c r="H707" s="10">
        <v>7</v>
      </c>
      <c r="I707" s="10"/>
      <c r="J707" s="10"/>
      <c r="K707" s="10"/>
      <c r="L707" s="10"/>
      <c r="M707" s="10"/>
      <c r="N707" s="10">
        <v>2</v>
      </c>
      <c r="O707" s="10">
        <f t="shared" si="20"/>
        <v>16</v>
      </c>
    </row>
    <row r="708" spans="1:15">
      <c r="A708" s="10">
        <v>7</v>
      </c>
      <c r="B708" s="11" t="s">
        <v>3090</v>
      </c>
      <c r="C708" s="10" t="s">
        <v>36</v>
      </c>
      <c r="D708" s="10" t="s">
        <v>317</v>
      </c>
      <c r="E708" s="10" t="s">
        <v>317</v>
      </c>
      <c r="F708" s="10" t="s">
        <v>5069</v>
      </c>
      <c r="G708" s="10">
        <v>7</v>
      </c>
      <c r="H708" s="10">
        <v>7</v>
      </c>
      <c r="I708" s="10">
        <v>7</v>
      </c>
      <c r="J708" s="10">
        <v>7</v>
      </c>
      <c r="K708" s="10">
        <v>1</v>
      </c>
      <c r="L708" s="10">
        <v>7</v>
      </c>
      <c r="M708" s="10">
        <v>2</v>
      </c>
      <c r="N708" s="10">
        <v>2</v>
      </c>
      <c r="O708" s="10">
        <f t="shared" si="20"/>
        <v>40</v>
      </c>
    </row>
    <row r="709" spans="1:15">
      <c r="A709" s="10">
        <v>7</v>
      </c>
      <c r="B709" s="11" t="s">
        <v>3091</v>
      </c>
      <c r="C709" s="10" t="s">
        <v>36</v>
      </c>
      <c r="D709" s="10" t="s">
        <v>41</v>
      </c>
      <c r="E709" s="10" t="s">
        <v>3092</v>
      </c>
      <c r="F709" s="10" t="s">
        <v>5070</v>
      </c>
      <c r="G709" s="10">
        <v>7</v>
      </c>
      <c r="H709" s="10">
        <v>7</v>
      </c>
      <c r="I709" s="10">
        <v>7</v>
      </c>
      <c r="J709" s="10">
        <v>7</v>
      </c>
      <c r="K709" s="10">
        <v>1</v>
      </c>
      <c r="L709" s="10">
        <v>5</v>
      </c>
      <c r="M709" s="10">
        <v>7</v>
      </c>
      <c r="N709" s="10">
        <v>2</v>
      </c>
      <c r="O709" s="10">
        <f t="shared" si="20"/>
        <v>43</v>
      </c>
    </row>
  </sheetData>
  <autoFilter ref="A1:O693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sortState ref="A526:O597">
    <sortCondition ref="B521:B592"/>
  </sortState>
  <mergeCells count="8">
    <mergeCell ref="O1:O2"/>
    <mergeCell ref="A1:A2"/>
    <mergeCell ref="B1:B2"/>
    <mergeCell ref="C1:C2"/>
    <mergeCell ref="D1:D2"/>
    <mergeCell ref="E1:E2"/>
    <mergeCell ref="F1:F2"/>
    <mergeCell ref="G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04"/>
  <sheetViews>
    <sheetView workbookViewId="0">
      <selection activeCell="B1" sqref="B1:B2"/>
    </sheetView>
  </sheetViews>
  <sheetFormatPr defaultRowHeight="15"/>
  <cols>
    <col min="1" max="1" width="4.5703125" style="2" customWidth="1"/>
    <col min="2" max="2" width="25.140625" style="2" customWidth="1"/>
    <col min="3" max="3" width="14" style="2" customWidth="1"/>
    <col min="4" max="4" width="17.7109375" style="2" customWidth="1"/>
    <col min="5" max="5" width="20.85546875" style="2" customWidth="1"/>
    <col min="6" max="6" width="22" style="5" customWidth="1"/>
    <col min="7" max="13" width="5" style="2" customWidth="1"/>
    <col min="14" max="14" width="6" style="2" customWidth="1"/>
    <col min="15" max="16384" width="9.140625" style="2"/>
  </cols>
  <sheetData>
    <row r="1" spans="1:15">
      <c r="A1" s="16" t="s">
        <v>615</v>
      </c>
      <c r="B1" s="17" t="s">
        <v>616</v>
      </c>
      <c r="C1" s="17" t="s">
        <v>613</v>
      </c>
      <c r="D1" s="18" t="s">
        <v>617</v>
      </c>
      <c r="E1" s="17" t="s">
        <v>618</v>
      </c>
      <c r="F1" s="19" t="s">
        <v>614</v>
      </c>
      <c r="G1" s="20" t="s">
        <v>619</v>
      </c>
      <c r="H1" s="21"/>
      <c r="I1" s="21"/>
      <c r="J1" s="21"/>
      <c r="K1" s="21"/>
      <c r="L1" s="21"/>
      <c r="M1" s="21"/>
      <c r="N1" s="22"/>
      <c r="O1" s="15" t="s">
        <v>612</v>
      </c>
    </row>
    <row r="2" spans="1:15">
      <c r="A2" s="16"/>
      <c r="B2" s="17"/>
      <c r="C2" s="17"/>
      <c r="D2" s="18"/>
      <c r="E2" s="17"/>
      <c r="F2" s="19"/>
      <c r="G2" s="7">
        <v>1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8">
        <v>8</v>
      </c>
      <c r="O2" s="15"/>
    </row>
    <row r="3" spans="1:15">
      <c r="A3" s="10">
        <v>8</v>
      </c>
      <c r="B3" s="11" t="s">
        <v>3096</v>
      </c>
      <c r="C3" s="10" t="s">
        <v>638</v>
      </c>
      <c r="D3" s="10" t="s">
        <v>639</v>
      </c>
      <c r="E3" s="10" t="s">
        <v>1659</v>
      </c>
      <c r="F3" s="10" t="s">
        <v>1660</v>
      </c>
      <c r="G3" s="10"/>
      <c r="H3" s="10">
        <v>7</v>
      </c>
      <c r="I3" s="10">
        <v>1</v>
      </c>
      <c r="J3" s="10"/>
      <c r="K3" s="10">
        <v>7</v>
      </c>
      <c r="L3" s="10"/>
      <c r="M3" s="10"/>
      <c r="N3" s="10"/>
      <c r="O3" s="10">
        <f t="shared" ref="O3:O44" si="0">SUM(G3:N3)</f>
        <v>15</v>
      </c>
    </row>
    <row r="4" spans="1:15">
      <c r="A4" s="10">
        <v>8</v>
      </c>
      <c r="B4" s="11" t="s">
        <v>3093</v>
      </c>
      <c r="C4" s="10" t="s">
        <v>638</v>
      </c>
      <c r="D4" s="10" t="s">
        <v>639</v>
      </c>
      <c r="E4" s="10" t="s">
        <v>694</v>
      </c>
      <c r="F4" s="10" t="s">
        <v>4802</v>
      </c>
      <c r="G4" s="10">
        <v>7</v>
      </c>
      <c r="H4" s="10"/>
      <c r="I4" s="10">
        <v>1</v>
      </c>
      <c r="J4" s="10">
        <v>1</v>
      </c>
      <c r="K4" s="10">
        <v>7</v>
      </c>
      <c r="L4" s="10"/>
      <c r="M4" s="10">
        <v>7</v>
      </c>
      <c r="N4" s="10">
        <v>1</v>
      </c>
      <c r="O4" s="10">
        <f t="shared" si="0"/>
        <v>24</v>
      </c>
    </row>
    <row r="5" spans="1:15">
      <c r="A5" s="10">
        <v>8</v>
      </c>
      <c r="B5" s="11" t="s">
        <v>3094</v>
      </c>
      <c r="C5" s="10" t="s">
        <v>638</v>
      </c>
      <c r="D5" s="10" t="s">
        <v>639</v>
      </c>
      <c r="E5" s="10" t="s">
        <v>694</v>
      </c>
      <c r="F5" s="10" t="s">
        <v>4802</v>
      </c>
      <c r="G5" s="10">
        <v>7</v>
      </c>
      <c r="H5" s="10">
        <v>7</v>
      </c>
      <c r="I5" s="10"/>
      <c r="J5" s="10">
        <v>1</v>
      </c>
      <c r="K5" s="10">
        <v>7</v>
      </c>
      <c r="L5" s="10"/>
      <c r="M5" s="10">
        <v>7</v>
      </c>
      <c r="N5" s="10">
        <v>1</v>
      </c>
      <c r="O5" s="10">
        <f t="shared" si="0"/>
        <v>30</v>
      </c>
    </row>
    <row r="6" spans="1:15">
      <c r="A6" s="10">
        <v>8</v>
      </c>
      <c r="B6" s="11" t="s">
        <v>3095</v>
      </c>
      <c r="C6" s="10" t="s">
        <v>638</v>
      </c>
      <c r="D6" s="10" t="s">
        <v>639</v>
      </c>
      <c r="E6" s="10" t="s">
        <v>696</v>
      </c>
      <c r="F6" s="10">
        <v>2</v>
      </c>
      <c r="G6" s="10">
        <v>7</v>
      </c>
      <c r="H6" s="10"/>
      <c r="I6" s="10">
        <v>2</v>
      </c>
      <c r="J6" s="10">
        <v>7</v>
      </c>
      <c r="K6" s="10">
        <v>7</v>
      </c>
      <c r="L6" s="10">
        <v>1</v>
      </c>
      <c r="M6" s="10"/>
      <c r="N6" s="10"/>
      <c r="O6" s="10">
        <f t="shared" si="0"/>
        <v>24</v>
      </c>
    </row>
    <row r="7" spans="1:15">
      <c r="A7" s="10">
        <v>8</v>
      </c>
      <c r="B7" s="11" t="s">
        <v>669</v>
      </c>
      <c r="C7" s="10" t="s">
        <v>638</v>
      </c>
      <c r="D7" s="10" t="s">
        <v>639</v>
      </c>
      <c r="E7" s="10" t="s">
        <v>640</v>
      </c>
      <c r="F7" s="10" t="s">
        <v>4057</v>
      </c>
      <c r="G7" s="10">
        <v>7</v>
      </c>
      <c r="H7" s="10">
        <v>7</v>
      </c>
      <c r="I7" s="10"/>
      <c r="J7" s="10"/>
      <c r="K7" s="10">
        <v>7</v>
      </c>
      <c r="L7" s="10"/>
      <c r="M7" s="10">
        <v>7</v>
      </c>
      <c r="N7" s="10">
        <v>1</v>
      </c>
      <c r="O7" s="10">
        <f t="shared" si="0"/>
        <v>29</v>
      </c>
    </row>
    <row r="8" spans="1:15">
      <c r="A8" s="10">
        <v>8</v>
      </c>
      <c r="B8" s="11" t="s">
        <v>3097</v>
      </c>
      <c r="C8" s="10" t="s">
        <v>638</v>
      </c>
      <c r="D8" s="10" t="s">
        <v>639</v>
      </c>
      <c r="E8" s="10" t="s">
        <v>640</v>
      </c>
      <c r="F8" s="10" t="s">
        <v>4894</v>
      </c>
      <c r="G8" s="10">
        <v>7</v>
      </c>
      <c r="H8" s="10">
        <v>7</v>
      </c>
      <c r="I8" s="10">
        <v>1</v>
      </c>
      <c r="J8" s="10">
        <v>1</v>
      </c>
      <c r="K8" s="10">
        <v>7</v>
      </c>
      <c r="L8" s="10">
        <v>5</v>
      </c>
      <c r="M8" s="10">
        <v>0</v>
      </c>
      <c r="N8" s="10">
        <v>1</v>
      </c>
      <c r="O8" s="10">
        <f t="shared" si="0"/>
        <v>29</v>
      </c>
    </row>
    <row r="9" spans="1:15">
      <c r="A9" s="10">
        <v>8</v>
      </c>
      <c r="B9" s="11" t="s">
        <v>671</v>
      </c>
      <c r="C9" s="10" t="s">
        <v>638</v>
      </c>
      <c r="D9" s="10" t="s">
        <v>639</v>
      </c>
      <c r="E9" s="10" t="s">
        <v>640</v>
      </c>
      <c r="F9" s="10" t="s">
        <v>4057</v>
      </c>
      <c r="G9" s="10">
        <v>7</v>
      </c>
      <c r="H9" s="10">
        <v>7</v>
      </c>
      <c r="I9" s="10"/>
      <c r="J9" s="10"/>
      <c r="K9" s="10">
        <v>7</v>
      </c>
      <c r="L9" s="10">
        <v>7</v>
      </c>
      <c r="M9" s="10">
        <v>7</v>
      </c>
      <c r="N9" s="10"/>
      <c r="O9" s="10">
        <f t="shared" si="0"/>
        <v>35</v>
      </c>
    </row>
    <row r="10" spans="1:15">
      <c r="A10" s="10">
        <v>8</v>
      </c>
      <c r="B10" s="11" t="s">
        <v>3098</v>
      </c>
      <c r="C10" s="10" t="s">
        <v>638</v>
      </c>
      <c r="D10" s="10" t="s">
        <v>639</v>
      </c>
      <c r="E10" s="10" t="s">
        <v>640</v>
      </c>
      <c r="F10" s="10">
        <v>44</v>
      </c>
      <c r="G10" s="10">
        <v>7</v>
      </c>
      <c r="H10" s="10">
        <v>7</v>
      </c>
      <c r="I10" s="10">
        <v>1</v>
      </c>
      <c r="J10" s="10">
        <v>2</v>
      </c>
      <c r="K10" s="10">
        <v>0</v>
      </c>
      <c r="L10" s="10">
        <v>7</v>
      </c>
      <c r="M10" s="10">
        <v>7</v>
      </c>
      <c r="N10" s="10">
        <v>7</v>
      </c>
      <c r="O10" s="10">
        <f t="shared" si="0"/>
        <v>38</v>
      </c>
    </row>
    <row r="11" spans="1:15">
      <c r="A11" s="10">
        <v>8</v>
      </c>
      <c r="B11" s="11" t="s">
        <v>3099</v>
      </c>
      <c r="C11" s="10" t="s">
        <v>638</v>
      </c>
      <c r="D11" s="10" t="s">
        <v>639</v>
      </c>
      <c r="E11" s="10" t="s">
        <v>640</v>
      </c>
      <c r="F11" s="10">
        <v>44</v>
      </c>
      <c r="G11" s="10">
        <v>0</v>
      </c>
      <c r="H11" s="10">
        <v>7</v>
      </c>
      <c r="I11" s="10">
        <v>1</v>
      </c>
      <c r="J11" s="10">
        <v>7</v>
      </c>
      <c r="K11" s="10">
        <v>7</v>
      </c>
      <c r="L11" s="10">
        <v>5</v>
      </c>
      <c r="M11" s="10">
        <v>7</v>
      </c>
      <c r="N11" s="10">
        <v>1</v>
      </c>
      <c r="O11" s="10">
        <f t="shared" si="0"/>
        <v>35</v>
      </c>
    </row>
    <row r="12" spans="1:15">
      <c r="A12" s="10">
        <v>8</v>
      </c>
      <c r="B12" s="11" t="s">
        <v>3100</v>
      </c>
      <c r="C12" s="10" t="s">
        <v>638</v>
      </c>
      <c r="D12" s="10" t="s">
        <v>639</v>
      </c>
      <c r="E12" s="10" t="s">
        <v>640</v>
      </c>
      <c r="F12" s="10">
        <v>44</v>
      </c>
      <c r="G12" s="10">
        <v>7</v>
      </c>
      <c r="H12" s="10">
        <v>7</v>
      </c>
      <c r="I12" s="10"/>
      <c r="J12" s="10">
        <v>7</v>
      </c>
      <c r="K12" s="10">
        <v>7</v>
      </c>
      <c r="L12" s="10">
        <v>7</v>
      </c>
      <c r="M12" s="10">
        <v>7</v>
      </c>
      <c r="N12" s="10">
        <v>1</v>
      </c>
      <c r="O12" s="10">
        <f t="shared" si="0"/>
        <v>43</v>
      </c>
    </row>
    <row r="13" spans="1:15">
      <c r="A13" s="10">
        <v>8</v>
      </c>
      <c r="B13" s="11" t="s">
        <v>3101</v>
      </c>
      <c r="C13" s="10" t="s">
        <v>638</v>
      </c>
      <c r="D13" s="10" t="s">
        <v>639</v>
      </c>
      <c r="E13" s="10" t="s">
        <v>653</v>
      </c>
      <c r="F13" s="10" t="s">
        <v>4923</v>
      </c>
      <c r="G13" s="10">
        <v>7</v>
      </c>
      <c r="H13" s="10">
        <v>7</v>
      </c>
      <c r="I13" s="10"/>
      <c r="J13" s="10"/>
      <c r="K13" s="10">
        <v>5</v>
      </c>
      <c r="L13" s="10">
        <v>7</v>
      </c>
      <c r="M13" s="10"/>
      <c r="N13" s="10"/>
      <c r="O13" s="10">
        <f t="shared" si="0"/>
        <v>26</v>
      </c>
    </row>
    <row r="14" spans="1:15">
      <c r="A14" s="10">
        <v>8</v>
      </c>
      <c r="B14" s="11" t="s">
        <v>673</v>
      </c>
      <c r="C14" s="10" t="s">
        <v>638</v>
      </c>
      <c r="D14" s="10" t="s">
        <v>639</v>
      </c>
      <c r="E14" s="10" t="s">
        <v>653</v>
      </c>
      <c r="F14" s="10" t="s">
        <v>4923</v>
      </c>
      <c r="G14" s="10">
        <v>7</v>
      </c>
      <c r="H14" s="10">
        <v>7</v>
      </c>
      <c r="I14" s="10"/>
      <c r="J14" s="10"/>
      <c r="K14" s="10">
        <v>7</v>
      </c>
      <c r="L14" s="10">
        <v>5</v>
      </c>
      <c r="M14" s="10"/>
      <c r="N14" s="10"/>
      <c r="O14" s="10">
        <f t="shared" si="0"/>
        <v>26</v>
      </c>
    </row>
    <row r="15" spans="1:15">
      <c r="A15" s="10">
        <v>8</v>
      </c>
      <c r="B15" s="11" t="s">
        <v>674</v>
      </c>
      <c r="C15" s="10" t="s">
        <v>638</v>
      </c>
      <c r="D15" s="10" t="s">
        <v>639</v>
      </c>
      <c r="E15" s="10" t="s">
        <v>653</v>
      </c>
      <c r="F15" s="10" t="s">
        <v>4923</v>
      </c>
      <c r="G15" s="10">
        <v>7</v>
      </c>
      <c r="H15" s="10"/>
      <c r="I15" s="10">
        <v>1</v>
      </c>
      <c r="J15" s="10"/>
      <c r="K15" s="10"/>
      <c r="L15" s="10">
        <v>5</v>
      </c>
      <c r="M15" s="10"/>
      <c r="N15" s="10"/>
      <c r="O15" s="10">
        <f t="shared" si="0"/>
        <v>13</v>
      </c>
    </row>
    <row r="16" spans="1:15">
      <c r="A16" s="10">
        <v>8</v>
      </c>
      <c r="B16" s="11" t="s">
        <v>3102</v>
      </c>
      <c r="C16" s="10" t="s">
        <v>638</v>
      </c>
      <c r="D16" s="10" t="s">
        <v>639</v>
      </c>
      <c r="E16" s="10" t="s">
        <v>653</v>
      </c>
      <c r="F16" s="10" t="s">
        <v>4923</v>
      </c>
      <c r="G16" s="10">
        <v>7</v>
      </c>
      <c r="H16" s="10">
        <v>7</v>
      </c>
      <c r="I16" s="10"/>
      <c r="J16" s="10"/>
      <c r="K16" s="10">
        <v>5</v>
      </c>
      <c r="L16" s="10">
        <v>5</v>
      </c>
      <c r="M16" s="10"/>
      <c r="N16" s="10"/>
      <c r="O16" s="10">
        <f t="shared" si="0"/>
        <v>24</v>
      </c>
    </row>
    <row r="17" spans="1:15">
      <c r="A17" s="10">
        <v>8</v>
      </c>
      <c r="B17" s="11" t="s">
        <v>3103</v>
      </c>
      <c r="C17" s="10" t="s">
        <v>638</v>
      </c>
      <c r="D17" s="10" t="s">
        <v>639</v>
      </c>
      <c r="E17" s="10" t="s">
        <v>647</v>
      </c>
      <c r="F17" s="10" t="s">
        <v>3104</v>
      </c>
      <c r="G17" s="10">
        <v>7</v>
      </c>
      <c r="H17" s="10">
        <v>7</v>
      </c>
      <c r="I17" s="10"/>
      <c r="J17" s="10">
        <v>5</v>
      </c>
      <c r="K17" s="10">
        <v>7</v>
      </c>
      <c r="L17" s="10"/>
      <c r="M17" s="10">
        <v>7</v>
      </c>
      <c r="N17" s="10"/>
      <c r="O17" s="10">
        <f t="shared" si="0"/>
        <v>33</v>
      </c>
    </row>
    <row r="18" spans="1:15">
      <c r="A18" s="10">
        <v>8</v>
      </c>
      <c r="B18" s="11" t="s">
        <v>677</v>
      </c>
      <c r="C18" s="10" t="s">
        <v>638</v>
      </c>
      <c r="D18" s="10" t="s">
        <v>639</v>
      </c>
      <c r="E18" s="10" t="s">
        <v>647</v>
      </c>
      <c r="F18" s="10" t="s">
        <v>3104</v>
      </c>
      <c r="G18" s="10">
        <v>7</v>
      </c>
      <c r="H18" s="10"/>
      <c r="I18" s="10">
        <v>1</v>
      </c>
      <c r="J18" s="10"/>
      <c r="K18" s="10"/>
      <c r="L18" s="10">
        <v>7</v>
      </c>
      <c r="M18" s="10"/>
      <c r="N18" s="10"/>
      <c r="O18" s="10">
        <f t="shared" si="0"/>
        <v>15</v>
      </c>
    </row>
    <row r="19" spans="1:15">
      <c r="A19" s="10">
        <v>8</v>
      </c>
      <c r="B19" s="11" t="s">
        <v>672</v>
      </c>
      <c r="C19" s="10" t="s">
        <v>638</v>
      </c>
      <c r="D19" s="10" t="s">
        <v>639</v>
      </c>
      <c r="E19" s="10" t="s">
        <v>753</v>
      </c>
      <c r="F19" s="10" t="s">
        <v>2440</v>
      </c>
      <c r="G19" s="10">
        <v>7</v>
      </c>
      <c r="H19" s="10">
        <v>7</v>
      </c>
      <c r="I19" s="10">
        <v>1</v>
      </c>
      <c r="J19" s="10"/>
      <c r="K19" s="10">
        <v>7</v>
      </c>
      <c r="L19" s="10"/>
      <c r="M19" s="10">
        <v>7</v>
      </c>
      <c r="N19" s="10">
        <v>1</v>
      </c>
      <c r="O19" s="10">
        <f t="shared" si="0"/>
        <v>30</v>
      </c>
    </row>
    <row r="20" spans="1:15">
      <c r="A20" s="10">
        <v>8</v>
      </c>
      <c r="B20" s="11" t="s">
        <v>676</v>
      </c>
      <c r="C20" s="10" t="s">
        <v>638</v>
      </c>
      <c r="D20" s="10" t="s">
        <v>639</v>
      </c>
      <c r="E20" s="10" t="s">
        <v>753</v>
      </c>
      <c r="F20" s="10" t="s">
        <v>2440</v>
      </c>
      <c r="G20" s="10">
        <v>7</v>
      </c>
      <c r="H20" s="10">
        <v>7</v>
      </c>
      <c r="I20" s="10">
        <v>1</v>
      </c>
      <c r="J20" s="10"/>
      <c r="K20" s="10">
        <v>7</v>
      </c>
      <c r="L20" s="10">
        <v>7</v>
      </c>
      <c r="M20" s="10">
        <v>7</v>
      </c>
      <c r="N20" s="10">
        <v>1</v>
      </c>
      <c r="O20" s="10">
        <f t="shared" si="0"/>
        <v>37</v>
      </c>
    </row>
    <row r="21" spans="1:15">
      <c r="A21" s="10">
        <v>8</v>
      </c>
      <c r="B21" s="11" t="s">
        <v>679</v>
      </c>
      <c r="C21" s="10" t="s">
        <v>638</v>
      </c>
      <c r="D21" s="10" t="s">
        <v>639</v>
      </c>
      <c r="E21" s="10" t="s">
        <v>753</v>
      </c>
      <c r="F21" s="10" t="s">
        <v>2440</v>
      </c>
      <c r="G21" s="10">
        <v>7</v>
      </c>
      <c r="H21" s="10">
        <v>7</v>
      </c>
      <c r="I21" s="10">
        <v>1</v>
      </c>
      <c r="J21" s="10"/>
      <c r="K21" s="10">
        <v>7</v>
      </c>
      <c r="L21" s="10"/>
      <c r="M21" s="10">
        <v>7</v>
      </c>
      <c r="N21" s="10"/>
      <c r="O21" s="10">
        <f t="shared" si="0"/>
        <v>29</v>
      </c>
    </row>
    <row r="22" spans="1:15">
      <c r="A22" s="10">
        <v>8</v>
      </c>
      <c r="B22" s="11" t="s">
        <v>680</v>
      </c>
      <c r="C22" s="10" t="s">
        <v>638</v>
      </c>
      <c r="D22" s="10" t="s">
        <v>639</v>
      </c>
      <c r="E22" s="10" t="s">
        <v>753</v>
      </c>
      <c r="F22" s="10" t="s">
        <v>2440</v>
      </c>
      <c r="G22" s="10">
        <v>7</v>
      </c>
      <c r="H22" s="10"/>
      <c r="I22" s="10"/>
      <c r="J22" s="10"/>
      <c r="K22" s="10"/>
      <c r="L22" s="10">
        <v>7</v>
      </c>
      <c r="M22" s="10"/>
      <c r="N22" s="10">
        <v>7</v>
      </c>
      <c r="O22" s="10">
        <f t="shared" si="0"/>
        <v>21</v>
      </c>
    </row>
    <row r="23" spans="1:15">
      <c r="A23" s="10">
        <v>8</v>
      </c>
      <c r="B23" s="11" t="s">
        <v>3105</v>
      </c>
      <c r="C23" s="10" t="s">
        <v>638</v>
      </c>
      <c r="D23" s="10" t="s">
        <v>639</v>
      </c>
      <c r="E23" s="10" t="s">
        <v>755</v>
      </c>
      <c r="F23" s="10" t="s">
        <v>756</v>
      </c>
      <c r="G23" s="10">
        <v>7</v>
      </c>
      <c r="H23" s="10">
        <v>2</v>
      </c>
      <c r="I23" s="10"/>
      <c r="J23" s="10"/>
      <c r="K23" s="10">
        <v>1</v>
      </c>
      <c r="L23" s="10"/>
      <c r="M23" s="10">
        <v>1</v>
      </c>
      <c r="N23" s="10">
        <v>2</v>
      </c>
      <c r="O23" s="10">
        <f t="shared" si="0"/>
        <v>13</v>
      </c>
    </row>
    <row r="24" spans="1:15">
      <c r="A24" s="10">
        <v>8</v>
      </c>
      <c r="B24" s="11" t="s">
        <v>3106</v>
      </c>
      <c r="C24" s="10" t="s">
        <v>638</v>
      </c>
      <c r="D24" s="10" t="s">
        <v>639</v>
      </c>
      <c r="E24" s="10" t="s">
        <v>755</v>
      </c>
      <c r="F24" s="10" t="s">
        <v>756</v>
      </c>
      <c r="G24" s="10">
        <v>7</v>
      </c>
      <c r="H24" s="10">
        <v>7</v>
      </c>
      <c r="I24" s="10">
        <v>1</v>
      </c>
      <c r="J24" s="10"/>
      <c r="K24" s="10"/>
      <c r="L24" s="10">
        <v>1</v>
      </c>
      <c r="M24" s="10"/>
      <c r="N24" s="10"/>
      <c r="O24" s="10">
        <f t="shared" si="0"/>
        <v>16</v>
      </c>
    </row>
    <row r="25" spans="1:15">
      <c r="A25" s="10">
        <v>8</v>
      </c>
      <c r="B25" s="11" t="s">
        <v>3107</v>
      </c>
      <c r="C25" s="10" t="s">
        <v>638</v>
      </c>
      <c r="D25" s="10" t="s">
        <v>639</v>
      </c>
      <c r="E25" s="10" t="s">
        <v>755</v>
      </c>
      <c r="F25" s="10" t="s">
        <v>756</v>
      </c>
      <c r="G25" s="10">
        <v>7</v>
      </c>
      <c r="H25" s="10">
        <v>7</v>
      </c>
      <c r="I25" s="10"/>
      <c r="J25" s="10"/>
      <c r="K25" s="10"/>
      <c r="L25" s="10">
        <v>1</v>
      </c>
      <c r="M25" s="10"/>
      <c r="N25" s="10"/>
      <c r="O25" s="10">
        <f t="shared" si="0"/>
        <v>15</v>
      </c>
    </row>
    <row r="26" spans="1:15">
      <c r="A26" s="10">
        <v>8</v>
      </c>
      <c r="B26" s="11" t="s">
        <v>5038</v>
      </c>
      <c r="C26" s="10" t="s">
        <v>638</v>
      </c>
      <c r="D26" s="10" t="s">
        <v>639</v>
      </c>
      <c r="E26" s="10" t="s">
        <v>643</v>
      </c>
      <c r="F26" s="10">
        <v>7</v>
      </c>
      <c r="G26" s="10"/>
      <c r="H26" s="10">
        <v>7</v>
      </c>
      <c r="I26" s="10"/>
      <c r="J26" s="10">
        <v>7</v>
      </c>
      <c r="K26" s="10">
        <v>5</v>
      </c>
      <c r="L26" s="10">
        <v>5</v>
      </c>
      <c r="M26" s="10">
        <v>7</v>
      </c>
      <c r="N26" s="10">
        <v>7</v>
      </c>
      <c r="O26" s="10">
        <f t="shared" si="0"/>
        <v>38</v>
      </c>
    </row>
    <row r="27" spans="1:15">
      <c r="A27" s="10">
        <v>8</v>
      </c>
      <c r="B27" s="11" t="s">
        <v>3108</v>
      </c>
      <c r="C27" s="10" t="s">
        <v>638</v>
      </c>
      <c r="D27" s="10" t="s">
        <v>639</v>
      </c>
      <c r="E27" s="10" t="s">
        <v>643</v>
      </c>
      <c r="F27" s="10" t="s">
        <v>3682</v>
      </c>
      <c r="G27" s="10">
        <v>7</v>
      </c>
      <c r="H27" s="10"/>
      <c r="I27" s="10"/>
      <c r="J27" s="10">
        <v>7</v>
      </c>
      <c r="K27" s="10">
        <v>7</v>
      </c>
      <c r="L27" s="10">
        <v>7</v>
      </c>
      <c r="M27" s="10">
        <v>7</v>
      </c>
      <c r="N27" s="10"/>
      <c r="O27" s="10">
        <f t="shared" si="0"/>
        <v>35</v>
      </c>
    </row>
    <row r="28" spans="1:15" ht="18.75">
      <c r="A28" s="10">
        <v>8</v>
      </c>
      <c r="B28" s="11" t="s">
        <v>5071</v>
      </c>
      <c r="C28" s="10" t="s">
        <v>638</v>
      </c>
      <c r="D28" s="10" t="s">
        <v>639</v>
      </c>
      <c r="E28" s="10" t="s">
        <v>643</v>
      </c>
      <c r="F28" s="10" t="s">
        <v>4898</v>
      </c>
      <c r="G28" s="10">
        <v>7</v>
      </c>
      <c r="H28" s="10">
        <v>7</v>
      </c>
      <c r="I28" s="10">
        <v>7</v>
      </c>
      <c r="J28" s="10">
        <v>7</v>
      </c>
      <c r="K28" s="10">
        <v>7</v>
      </c>
      <c r="L28" s="10">
        <v>7</v>
      </c>
      <c r="M28" s="10">
        <v>2</v>
      </c>
      <c r="N28" s="10">
        <v>5</v>
      </c>
      <c r="O28" s="10">
        <f t="shared" si="0"/>
        <v>49</v>
      </c>
    </row>
    <row r="29" spans="1:15">
      <c r="A29" s="10">
        <v>8</v>
      </c>
      <c r="B29" s="11" t="s">
        <v>3109</v>
      </c>
      <c r="C29" s="10" t="s">
        <v>638</v>
      </c>
      <c r="D29" s="10" t="s">
        <v>639</v>
      </c>
      <c r="E29" s="10" t="s">
        <v>643</v>
      </c>
      <c r="F29" s="10" t="s">
        <v>4803</v>
      </c>
      <c r="G29" s="10">
        <v>7</v>
      </c>
      <c r="H29" s="10">
        <v>7</v>
      </c>
      <c r="I29" s="10"/>
      <c r="J29" s="10">
        <v>0</v>
      </c>
      <c r="K29" s="10">
        <v>7</v>
      </c>
      <c r="L29" s="10">
        <v>1</v>
      </c>
      <c r="M29" s="10"/>
      <c r="N29" s="10">
        <v>0</v>
      </c>
      <c r="O29" s="10">
        <f t="shared" si="0"/>
        <v>22</v>
      </c>
    </row>
    <row r="30" spans="1:15">
      <c r="A30" s="10">
        <v>8</v>
      </c>
      <c r="B30" s="11" t="s">
        <v>3110</v>
      </c>
      <c r="C30" s="10" t="s">
        <v>638</v>
      </c>
      <c r="D30" s="10" t="s">
        <v>639</v>
      </c>
      <c r="E30" s="10" t="s">
        <v>643</v>
      </c>
      <c r="F30" s="10" t="s">
        <v>3111</v>
      </c>
      <c r="G30" s="10">
        <v>7</v>
      </c>
      <c r="H30" s="10"/>
      <c r="I30" s="10"/>
      <c r="J30" s="10"/>
      <c r="K30" s="10">
        <v>7</v>
      </c>
      <c r="L30" s="10"/>
      <c r="M30" s="10"/>
      <c r="N30" s="10"/>
      <c r="O30" s="10">
        <f t="shared" si="0"/>
        <v>14</v>
      </c>
    </row>
    <row r="31" spans="1:15">
      <c r="A31" s="10">
        <v>8</v>
      </c>
      <c r="B31" s="11" t="s">
        <v>3112</v>
      </c>
      <c r="C31" s="10" t="s">
        <v>638</v>
      </c>
      <c r="D31" s="10" t="s">
        <v>639</v>
      </c>
      <c r="E31" s="10" t="s">
        <v>684</v>
      </c>
      <c r="F31" s="10" t="s">
        <v>4804</v>
      </c>
      <c r="G31" s="10">
        <v>7</v>
      </c>
      <c r="H31" s="10">
        <v>7</v>
      </c>
      <c r="I31" s="10">
        <v>0</v>
      </c>
      <c r="J31" s="10">
        <v>7</v>
      </c>
      <c r="K31" s="10">
        <v>7</v>
      </c>
      <c r="L31" s="10">
        <v>7</v>
      </c>
      <c r="M31" s="10">
        <v>1</v>
      </c>
      <c r="N31" s="10"/>
      <c r="O31" s="10">
        <f t="shared" si="0"/>
        <v>36</v>
      </c>
    </row>
    <row r="32" spans="1:15">
      <c r="A32" s="10">
        <v>8</v>
      </c>
      <c r="B32" s="11" t="s">
        <v>3113</v>
      </c>
      <c r="C32" s="10" t="s">
        <v>638</v>
      </c>
      <c r="D32" s="10" t="s">
        <v>639</v>
      </c>
      <c r="E32" s="10" t="s">
        <v>1735</v>
      </c>
      <c r="F32" s="10" t="s">
        <v>4939</v>
      </c>
      <c r="G32" s="10">
        <v>7</v>
      </c>
      <c r="H32" s="10"/>
      <c r="I32" s="10">
        <v>1</v>
      </c>
      <c r="J32" s="10"/>
      <c r="K32" s="10">
        <v>1</v>
      </c>
      <c r="L32" s="10">
        <v>5</v>
      </c>
      <c r="M32" s="10"/>
      <c r="N32" s="10"/>
      <c r="O32" s="10">
        <f t="shared" si="0"/>
        <v>14</v>
      </c>
    </row>
    <row r="33" spans="1:15">
      <c r="A33" s="10">
        <v>8</v>
      </c>
      <c r="B33" s="11" t="s">
        <v>3114</v>
      </c>
      <c r="C33" s="10" t="s">
        <v>638</v>
      </c>
      <c r="D33" s="10" t="s">
        <v>639</v>
      </c>
      <c r="E33" s="10" t="s">
        <v>782</v>
      </c>
      <c r="F33" s="10" t="s">
        <v>4940</v>
      </c>
      <c r="G33" s="10">
        <v>7</v>
      </c>
      <c r="H33" s="10">
        <v>7</v>
      </c>
      <c r="I33" s="10">
        <v>1</v>
      </c>
      <c r="J33" s="10"/>
      <c r="K33" s="10">
        <v>1</v>
      </c>
      <c r="L33" s="10">
        <v>5</v>
      </c>
      <c r="M33" s="10"/>
      <c r="N33" s="10">
        <v>7</v>
      </c>
      <c r="O33" s="10">
        <f t="shared" si="0"/>
        <v>28</v>
      </c>
    </row>
    <row r="34" spans="1:15">
      <c r="A34" s="10">
        <v>8</v>
      </c>
      <c r="B34" s="11" t="s">
        <v>3115</v>
      </c>
      <c r="C34" s="10" t="s">
        <v>638</v>
      </c>
      <c r="D34" s="10" t="s">
        <v>639</v>
      </c>
      <c r="E34" s="10" t="s">
        <v>3116</v>
      </c>
      <c r="F34" s="10" t="s">
        <v>4899</v>
      </c>
      <c r="G34" s="10">
        <v>7</v>
      </c>
      <c r="H34" s="10">
        <v>7</v>
      </c>
      <c r="I34" s="10"/>
      <c r="J34" s="10">
        <v>7</v>
      </c>
      <c r="K34" s="10">
        <v>7</v>
      </c>
      <c r="L34" s="10">
        <v>7</v>
      </c>
      <c r="M34" s="10"/>
      <c r="N34" s="10">
        <v>1</v>
      </c>
      <c r="O34" s="10">
        <f t="shared" si="0"/>
        <v>36</v>
      </c>
    </row>
    <row r="35" spans="1:15">
      <c r="A35" s="10">
        <v>8</v>
      </c>
      <c r="B35" s="11" t="s">
        <v>3117</v>
      </c>
      <c r="C35" s="10" t="s">
        <v>638</v>
      </c>
      <c r="D35" s="10" t="s">
        <v>639</v>
      </c>
      <c r="E35" s="10" t="s">
        <v>3116</v>
      </c>
      <c r="F35" s="10" t="s">
        <v>3716</v>
      </c>
      <c r="G35" s="10">
        <v>7</v>
      </c>
      <c r="H35" s="10">
        <v>7</v>
      </c>
      <c r="I35" s="10"/>
      <c r="J35" s="10"/>
      <c r="K35" s="10">
        <v>7</v>
      </c>
      <c r="L35" s="10"/>
      <c r="M35" s="10"/>
      <c r="N35" s="10">
        <v>1</v>
      </c>
      <c r="O35" s="10">
        <f t="shared" si="0"/>
        <v>22</v>
      </c>
    </row>
    <row r="36" spans="1:15">
      <c r="A36" s="10">
        <v>8</v>
      </c>
      <c r="B36" s="11" t="s">
        <v>3118</v>
      </c>
      <c r="C36" s="10" t="s">
        <v>638</v>
      </c>
      <c r="D36" s="10" t="s">
        <v>639</v>
      </c>
      <c r="E36" s="10" t="s">
        <v>3116</v>
      </c>
      <c r="F36" s="10" t="s">
        <v>3716</v>
      </c>
      <c r="G36" s="10"/>
      <c r="H36" s="10">
        <v>7</v>
      </c>
      <c r="I36" s="10"/>
      <c r="J36" s="10"/>
      <c r="K36" s="10">
        <v>7</v>
      </c>
      <c r="L36" s="10">
        <v>7</v>
      </c>
      <c r="M36" s="10"/>
      <c r="N36" s="10">
        <v>2</v>
      </c>
      <c r="O36" s="10">
        <f t="shared" si="0"/>
        <v>23</v>
      </c>
    </row>
    <row r="37" spans="1:15">
      <c r="A37" s="10">
        <v>8</v>
      </c>
      <c r="B37" s="11" t="s">
        <v>3119</v>
      </c>
      <c r="C37" s="10" t="s">
        <v>638</v>
      </c>
      <c r="D37" s="10" t="s">
        <v>639</v>
      </c>
      <c r="E37" s="10" t="s">
        <v>3116</v>
      </c>
      <c r="F37" s="10" t="s">
        <v>3716</v>
      </c>
      <c r="G37" s="10">
        <v>7</v>
      </c>
      <c r="H37" s="10">
        <v>7</v>
      </c>
      <c r="I37" s="10"/>
      <c r="J37" s="10">
        <v>1</v>
      </c>
      <c r="K37" s="10">
        <v>7</v>
      </c>
      <c r="L37" s="10"/>
      <c r="M37" s="10"/>
      <c r="N37" s="10"/>
      <c r="O37" s="10">
        <f t="shared" si="0"/>
        <v>22</v>
      </c>
    </row>
    <row r="38" spans="1:15">
      <c r="A38" s="10">
        <v>8</v>
      </c>
      <c r="B38" s="11" t="s">
        <v>675</v>
      </c>
      <c r="C38" s="10" t="s">
        <v>638</v>
      </c>
      <c r="D38" s="10" t="s">
        <v>639</v>
      </c>
      <c r="E38" s="10"/>
      <c r="F38" s="10" t="s">
        <v>4805</v>
      </c>
      <c r="G38" s="10">
        <v>7</v>
      </c>
      <c r="H38" s="10">
        <v>7</v>
      </c>
      <c r="I38" s="10">
        <v>1</v>
      </c>
      <c r="J38" s="10">
        <v>7</v>
      </c>
      <c r="K38" s="10">
        <v>7</v>
      </c>
      <c r="L38" s="10">
        <v>7</v>
      </c>
      <c r="M38" s="10">
        <v>7</v>
      </c>
      <c r="N38" s="10">
        <v>1</v>
      </c>
      <c r="O38" s="10">
        <f t="shared" si="0"/>
        <v>44</v>
      </c>
    </row>
    <row r="39" spans="1:15">
      <c r="A39" s="10">
        <v>8</v>
      </c>
      <c r="B39" s="11" t="s">
        <v>3120</v>
      </c>
      <c r="C39" s="10" t="s">
        <v>638</v>
      </c>
      <c r="D39" s="10" t="s">
        <v>645</v>
      </c>
      <c r="E39" s="10" t="s">
        <v>646</v>
      </c>
      <c r="F39" s="10" t="s">
        <v>4900</v>
      </c>
      <c r="G39" s="10">
        <v>7</v>
      </c>
      <c r="H39" s="10"/>
      <c r="I39" s="10">
        <v>0</v>
      </c>
      <c r="J39" s="10">
        <v>1</v>
      </c>
      <c r="K39" s="10">
        <v>7</v>
      </c>
      <c r="L39" s="10">
        <v>7</v>
      </c>
      <c r="M39" s="10">
        <v>7</v>
      </c>
      <c r="N39" s="10">
        <v>1</v>
      </c>
      <c r="O39" s="10">
        <f t="shared" si="0"/>
        <v>30</v>
      </c>
    </row>
    <row r="40" spans="1:15">
      <c r="A40" s="10">
        <v>8</v>
      </c>
      <c r="B40" s="11" t="s">
        <v>3121</v>
      </c>
      <c r="C40" s="10" t="s">
        <v>638</v>
      </c>
      <c r="D40" s="10" t="s">
        <v>645</v>
      </c>
      <c r="E40" s="10" t="s">
        <v>646</v>
      </c>
      <c r="F40" s="10" t="s">
        <v>4900</v>
      </c>
      <c r="G40" s="10">
        <v>7</v>
      </c>
      <c r="H40" s="10">
        <v>7</v>
      </c>
      <c r="I40" s="10"/>
      <c r="J40" s="10"/>
      <c r="K40" s="10">
        <v>7</v>
      </c>
      <c r="L40" s="10">
        <v>5</v>
      </c>
      <c r="M40" s="10"/>
      <c r="N40" s="10"/>
      <c r="O40" s="10">
        <f t="shared" si="0"/>
        <v>26</v>
      </c>
    </row>
    <row r="41" spans="1:15">
      <c r="A41" s="10">
        <v>8</v>
      </c>
      <c r="B41" s="11" t="s">
        <v>3122</v>
      </c>
      <c r="C41" s="10" t="s">
        <v>638</v>
      </c>
      <c r="D41" s="10" t="s">
        <v>645</v>
      </c>
      <c r="E41" s="10" t="s">
        <v>646</v>
      </c>
      <c r="F41" s="10" t="s">
        <v>4900</v>
      </c>
      <c r="G41" s="10">
        <v>7</v>
      </c>
      <c r="H41" s="10">
        <v>7</v>
      </c>
      <c r="I41" s="10">
        <v>1</v>
      </c>
      <c r="J41" s="10"/>
      <c r="K41" s="10">
        <v>7</v>
      </c>
      <c r="L41" s="10">
        <v>7</v>
      </c>
      <c r="M41" s="10">
        <v>1</v>
      </c>
      <c r="N41" s="10">
        <v>3</v>
      </c>
      <c r="O41" s="10">
        <f t="shared" si="0"/>
        <v>33</v>
      </c>
    </row>
    <row r="42" spans="1:15">
      <c r="A42" s="10">
        <v>8</v>
      </c>
      <c r="B42" s="11" t="s">
        <v>3123</v>
      </c>
      <c r="C42" s="10" t="s">
        <v>638</v>
      </c>
      <c r="D42" s="10" t="s">
        <v>1748</v>
      </c>
      <c r="E42" s="10" t="s">
        <v>670</v>
      </c>
      <c r="F42" s="10" t="s">
        <v>1749</v>
      </c>
      <c r="G42" s="10">
        <v>7</v>
      </c>
      <c r="H42" s="10"/>
      <c r="I42" s="10">
        <v>0</v>
      </c>
      <c r="J42" s="10"/>
      <c r="K42" s="10">
        <v>0</v>
      </c>
      <c r="L42" s="10"/>
      <c r="M42" s="10"/>
      <c r="N42" s="10">
        <v>0</v>
      </c>
      <c r="O42" s="10">
        <f t="shared" si="0"/>
        <v>7</v>
      </c>
    </row>
    <row r="43" spans="1:15">
      <c r="A43" s="10">
        <v>8</v>
      </c>
      <c r="B43" s="11" t="s">
        <v>3124</v>
      </c>
      <c r="C43" s="10" t="s">
        <v>638</v>
      </c>
      <c r="D43" s="10" t="s">
        <v>1748</v>
      </c>
      <c r="E43" s="10" t="s">
        <v>670</v>
      </c>
      <c r="F43" s="10" t="s">
        <v>1749</v>
      </c>
      <c r="G43" s="10">
        <v>7</v>
      </c>
      <c r="H43" s="10">
        <v>7</v>
      </c>
      <c r="I43" s="10">
        <v>0</v>
      </c>
      <c r="J43" s="10"/>
      <c r="K43" s="10">
        <v>7</v>
      </c>
      <c r="L43" s="10"/>
      <c r="M43" s="10">
        <v>1</v>
      </c>
      <c r="N43" s="10"/>
      <c r="O43" s="10">
        <f t="shared" si="0"/>
        <v>22</v>
      </c>
    </row>
    <row r="44" spans="1:15">
      <c r="A44" s="10">
        <v>8</v>
      </c>
      <c r="B44" s="11" t="s">
        <v>678</v>
      </c>
      <c r="C44" s="10" t="s">
        <v>638</v>
      </c>
      <c r="D44" s="10" t="s">
        <v>5076</v>
      </c>
      <c r="E44" s="10" t="s">
        <v>641</v>
      </c>
      <c r="F44" s="10" t="s">
        <v>4806</v>
      </c>
      <c r="G44" s="10">
        <v>7</v>
      </c>
      <c r="H44" s="10">
        <v>7</v>
      </c>
      <c r="I44" s="10">
        <v>1</v>
      </c>
      <c r="J44" s="10">
        <v>7</v>
      </c>
      <c r="K44" s="10">
        <v>7</v>
      </c>
      <c r="L44" s="10">
        <v>7</v>
      </c>
      <c r="M44" s="10">
        <v>7</v>
      </c>
      <c r="N44" s="10"/>
      <c r="O44" s="10">
        <f t="shared" si="0"/>
        <v>43</v>
      </c>
    </row>
    <row r="45" spans="1:15">
      <c r="A45" s="10">
        <v>8</v>
      </c>
      <c r="B45" s="11" t="s">
        <v>3125</v>
      </c>
      <c r="C45" s="10" t="s">
        <v>9</v>
      </c>
      <c r="D45" s="10" t="s">
        <v>805</v>
      </c>
      <c r="E45" s="10" t="s">
        <v>1751</v>
      </c>
      <c r="F45" s="10" t="s">
        <v>3126</v>
      </c>
      <c r="G45" s="10">
        <v>7</v>
      </c>
      <c r="H45" s="10">
        <v>7</v>
      </c>
      <c r="I45" s="10">
        <v>7</v>
      </c>
      <c r="J45" s="10"/>
      <c r="K45" s="10">
        <v>7</v>
      </c>
      <c r="L45" s="10">
        <v>7</v>
      </c>
      <c r="M45" s="10">
        <v>7</v>
      </c>
      <c r="N45" s="10"/>
      <c r="O45" s="10">
        <f>N45+M45+L45+K45+J45+I45+H45+G45</f>
        <v>42</v>
      </c>
    </row>
    <row r="46" spans="1:15">
      <c r="A46" s="10">
        <v>8</v>
      </c>
      <c r="B46" s="11" t="s">
        <v>3127</v>
      </c>
      <c r="C46" s="10" t="s">
        <v>9</v>
      </c>
      <c r="D46" s="10" t="s">
        <v>805</v>
      </c>
      <c r="E46" s="10" t="s">
        <v>1751</v>
      </c>
      <c r="F46" s="10" t="s">
        <v>3126</v>
      </c>
      <c r="G46" s="10">
        <v>7</v>
      </c>
      <c r="H46" s="10">
        <v>7</v>
      </c>
      <c r="I46" s="10">
        <v>7</v>
      </c>
      <c r="J46" s="10">
        <v>7</v>
      </c>
      <c r="K46" s="10">
        <v>7</v>
      </c>
      <c r="L46" s="10">
        <v>7</v>
      </c>
      <c r="M46" s="10">
        <v>7</v>
      </c>
      <c r="N46" s="10">
        <v>7</v>
      </c>
      <c r="O46" s="10">
        <f>N46+M46+L46+K46+J46+I46+H46+G46</f>
        <v>56</v>
      </c>
    </row>
    <row r="47" spans="1:15">
      <c r="A47" s="10">
        <v>8</v>
      </c>
      <c r="B47" s="11" t="s">
        <v>3128</v>
      </c>
      <c r="C47" s="10" t="s">
        <v>1</v>
      </c>
      <c r="D47" s="10" t="s">
        <v>2</v>
      </c>
      <c r="E47" s="10"/>
      <c r="F47" s="10" t="s">
        <v>2463</v>
      </c>
      <c r="G47" s="10">
        <v>7</v>
      </c>
      <c r="H47" s="10">
        <v>2</v>
      </c>
      <c r="I47" s="10">
        <v>0</v>
      </c>
      <c r="J47" s="10">
        <v>5</v>
      </c>
      <c r="K47" s="10">
        <v>0</v>
      </c>
      <c r="L47" s="10"/>
      <c r="M47" s="10"/>
      <c r="N47" s="10"/>
      <c r="O47" s="10">
        <f t="shared" ref="O47:O110" si="1">SUM(G47:N47)</f>
        <v>14</v>
      </c>
    </row>
    <row r="48" spans="1:15">
      <c r="A48" s="10">
        <v>8</v>
      </c>
      <c r="B48" s="11" t="s">
        <v>3129</v>
      </c>
      <c r="C48" s="10" t="s">
        <v>1</v>
      </c>
      <c r="D48" s="10" t="s">
        <v>2</v>
      </c>
      <c r="E48" s="10"/>
      <c r="F48" s="10" t="s">
        <v>2463</v>
      </c>
      <c r="G48" s="10"/>
      <c r="H48" s="10">
        <v>7</v>
      </c>
      <c r="I48" s="10">
        <v>2</v>
      </c>
      <c r="J48" s="10"/>
      <c r="K48" s="10">
        <v>7</v>
      </c>
      <c r="L48" s="10"/>
      <c r="M48" s="10">
        <v>2</v>
      </c>
      <c r="N48" s="10"/>
      <c r="O48" s="10">
        <f t="shared" si="1"/>
        <v>18</v>
      </c>
    </row>
    <row r="49" spans="1:15">
      <c r="A49" s="10">
        <v>8</v>
      </c>
      <c r="B49" s="11" t="s">
        <v>3130</v>
      </c>
      <c r="C49" s="10" t="s">
        <v>1</v>
      </c>
      <c r="D49" s="10" t="s">
        <v>2</v>
      </c>
      <c r="E49" s="10"/>
      <c r="F49" s="10" t="s">
        <v>2463</v>
      </c>
      <c r="G49" s="10">
        <v>7</v>
      </c>
      <c r="H49" s="10">
        <v>7</v>
      </c>
      <c r="I49" s="10"/>
      <c r="J49" s="10"/>
      <c r="K49" s="10">
        <v>7</v>
      </c>
      <c r="L49" s="10">
        <v>2</v>
      </c>
      <c r="M49" s="10">
        <v>1</v>
      </c>
      <c r="N49" s="10"/>
      <c r="O49" s="10">
        <f t="shared" si="1"/>
        <v>24</v>
      </c>
    </row>
    <row r="50" spans="1:15">
      <c r="A50" s="10">
        <v>8</v>
      </c>
      <c r="B50" s="11" t="s">
        <v>3131</v>
      </c>
      <c r="C50" s="10" t="s">
        <v>373</v>
      </c>
      <c r="D50" s="10" t="s">
        <v>3132</v>
      </c>
      <c r="E50" s="10" t="s">
        <v>3132</v>
      </c>
      <c r="F50" s="10" t="s">
        <v>3133</v>
      </c>
      <c r="G50" s="10">
        <v>7</v>
      </c>
      <c r="H50" s="10">
        <v>7</v>
      </c>
      <c r="I50" s="10">
        <v>1</v>
      </c>
      <c r="J50" s="10">
        <v>7</v>
      </c>
      <c r="K50" s="10">
        <v>7</v>
      </c>
      <c r="L50" s="10"/>
      <c r="M50" s="10">
        <v>7</v>
      </c>
      <c r="N50" s="10">
        <v>7</v>
      </c>
      <c r="O50" s="10">
        <f t="shared" si="1"/>
        <v>43</v>
      </c>
    </row>
    <row r="51" spans="1:15">
      <c r="A51" s="10">
        <v>8</v>
      </c>
      <c r="B51" s="11" t="s">
        <v>3134</v>
      </c>
      <c r="C51" s="10" t="s">
        <v>824</v>
      </c>
      <c r="D51" s="10" t="s">
        <v>17</v>
      </c>
      <c r="E51" s="10" t="s">
        <v>17</v>
      </c>
      <c r="F51" s="10" t="s">
        <v>2468</v>
      </c>
      <c r="G51" s="10">
        <v>7</v>
      </c>
      <c r="H51" s="10">
        <v>4</v>
      </c>
      <c r="I51" s="10">
        <v>3</v>
      </c>
      <c r="J51" s="10">
        <v>7</v>
      </c>
      <c r="K51" s="10">
        <v>7</v>
      </c>
      <c r="L51" s="10">
        <v>1</v>
      </c>
      <c r="M51" s="10">
        <v>4</v>
      </c>
      <c r="N51" s="10">
        <v>0</v>
      </c>
      <c r="O51" s="10">
        <f t="shared" si="1"/>
        <v>33</v>
      </c>
    </row>
    <row r="52" spans="1:15">
      <c r="A52" s="10">
        <v>8</v>
      </c>
      <c r="B52" s="11" t="s">
        <v>3135</v>
      </c>
      <c r="C52" s="10" t="s">
        <v>824</v>
      </c>
      <c r="D52" s="10" t="s">
        <v>17</v>
      </c>
      <c r="E52" s="10" t="s">
        <v>17</v>
      </c>
      <c r="F52" s="10" t="s">
        <v>2470</v>
      </c>
      <c r="G52" s="10">
        <v>7</v>
      </c>
      <c r="H52" s="10">
        <v>0</v>
      </c>
      <c r="I52" s="10">
        <v>0</v>
      </c>
      <c r="J52" s="10">
        <v>0</v>
      </c>
      <c r="K52" s="10">
        <v>0</v>
      </c>
      <c r="L52" s="10">
        <v>1</v>
      </c>
      <c r="M52" s="10">
        <v>0</v>
      </c>
      <c r="N52" s="10">
        <v>0</v>
      </c>
      <c r="O52" s="10">
        <f t="shared" si="1"/>
        <v>8</v>
      </c>
    </row>
    <row r="53" spans="1:15">
      <c r="A53" s="10">
        <v>8</v>
      </c>
      <c r="B53" s="11" t="s">
        <v>3136</v>
      </c>
      <c r="C53" s="10" t="s">
        <v>824</v>
      </c>
      <c r="D53" s="10" t="s">
        <v>17</v>
      </c>
      <c r="E53" s="10" t="s">
        <v>17</v>
      </c>
      <c r="F53" s="10" t="s">
        <v>2468</v>
      </c>
      <c r="G53" s="10">
        <v>7</v>
      </c>
      <c r="H53" s="10">
        <v>4</v>
      </c>
      <c r="I53" s="10">
        <v>3</v>
      </c>
      <c r="J53" s="10">
        <v>5</v>
      </c>
      <c r="K53" s="10">
        <v>7</v>
      </c>
      <c r="L53" s="10">
        <v>2</v>
      </c>
      <c r="M53" s="10">
        <v>0</v>
      </c>
      <c r="N53" s="10">
        <v>0</v>
      </c>
      <c r="O53" s="10">
        <f t="shared" si="1"/>
        <v>28</v>
      </c>
    </row>
    <row r="54" spans="1:15">
      <c r="A54" s="10">
        <v>8</v>
      </c>
      <c r="B54" s="11" t="s">
        <v>3137</v>
      </c>
      <c r="C54" s="10" t="s">
        <v>824</v>
      </c>
      <c r="D54" s="10" t="s">
        <v>17</v>
      </c>
      <c r="E54" s="10" t="s">
        <v>17</v>
      </c>
      <c r="F54" s="10" t="s">
        <v>18</v>
      </c>
      <c r="G54" s="10">
        <v>7</v>
      </c>
      <c r="H54" s="10">
        <v>7</v>
      </c>
      <c r="I54" s="10">
        <v>3</v>
      </c>
      <c r="J54" s="10">
        <v>7</v>
      </c>
      <c r="K54" s="10">
        <v>7</v>
      </c>
      <c r="L54" s="10">
        <v>2</v>
      </c>
      <c r="M54" s="10">
        <v>7</v>
      </c>
      <c r="N54" s="10">
        <v>0</v>
      </c>
      <c r="O54" s="10">
        <f t="shared" si="1"/>
        <v>40</v>
      </c>
    </row>
    <row r="55" spans="1:15">
      <c r="A55" s="10">
        <v>8</v>
      </c>
      <c r="B55" s="11" t="s">
        <v>3138</v>
      </c>
      <c r="C55" s="10" t="s">
        <v>824</v>
      </c>
      <c r="D55" s="10" t="s">
        <v>17</v>
      </c>
      <c r="E55" s="10" t="s">
        <v>17</v>
      </c>
      <c r="F55" s="10" t="s">
        <v>18</v>
      </c>
      <c r="G55" s="10">
        <v>7</v>
      </c>
      <c r="H55" s="10">
        <v>7</v>
      </c>
      <c r="I55" s="10">
        <v>3</v>
      </c>
      <c r="J55" s="10">
        <v>7</v>
      </c>
      <c r="K55" s="10">
        <v>7</v>
      </c>
      <c r="L55" s="10">
        <v>2</v>
      </c>
      <c r="M55" s="10">
        <v>7</v>
      </c>
      <c r="N55" s="10">
        <v>3</v>
      </c>
      <c r="O55" s="10">
        <f t="shared" si="1"/>
        <v>43</v>
      </c>
    </row>
    <row r="56" spans="1:15">
      <c r="A56" s="10">
        <v>8</v>
      </c>
      <c r="B56" s="11" t="s">
        <v>3139</v>
      </c>
      <c r="C56" s="10" t="s">
        <v>824</v>
      </c>
      <c r="D56" s="10" t="s">
        <v>17</v>
      </c>
      <c r="E56" s="10" t="s">
        <v>17</v>
      </c>
      <c r="F56" s="10" t="s">
        <v>2468</v>
      </c>
      <c r="G56" s="10">
        <v>7</v>
      </c>
      <c r="H56" s="10">
        <v>0</v>
      </c>
      <c r="I56" s="10">
        <v>6</v>
      </c>
      <c r="J56" s="10">
        <v>0</v>
      </c>
      <c r="K56" s="10">
        <v>0</v>
      </c>
      <c r="L56" s="10">
        <v>2</v>
      </c>
      <c r="M56" s="10">
        <v>0</v>
      </c>
      <c r="N56" s="10">
        <v>0</v>
      </c>
      <c r="O56" s="10">
        <f t="shared" si="1"/>
        <v>15</v>
      </c>
    </row>
    <row r="57" spans="1:15">
      <c r="A57" s="10">
        <v>8</v>
      </c>
      <c r="B57" s="11" t="s">
        <v>3140</v>
      </c>
      <c r="C57" s="10" t="s">
        <v>824</v>
      </c>
      <c r="D57" s="10" t="s">
        <v>17</v>
      </c>
      <c r="E57" s="10" t="s">
        <v>17</v>
      </c>
      <c r="F57" s="10" t="s">
        <v>18</v>
      </c>
      <c r="G57" s="10">
        <v>7</v>
      </c>
      <c r="H57" s="10">
        <v>7</v>
      </c>
      <c r="I57" s="10">
        <v>3</v>
      </c>
      <c r="J57" s="10">
        <v>7</v>
      </c>
      <c r="K57" s="10">
        <v>7</v>
      </c>
      <c r="L57" s="10">
        <v>2</v>
      </c>
      <c r="M57" s="10">
        <v>4</v>
      </c>
      <c r="N57" s="10">
        <v>0</v>
      </c>
      <c r="O57" s="10">
        <f t="shared" si="1"/>
        <v>37</v>
      </c>
    </row>
    <row r="58" spans="1:15">
      <c r="A58" s="10">
        <v>8</v>
      </c>
      <c r="B58" s="11" t="s">
        <v>3141</v>
      </c>
      <c r="C58" s="10" t="s">
        <v>824</v>
      </c>
      <c r="D58" s="10" t="s">
        <v>17</v>
      </c>
      <c r="E58" s="10" t="s">
        <v>17</v>
      </c>
      <c r="F58" s="10" t="s">
        <v>2468</v>
      </c>
      <c r="G58" s="10">
        <v>7</v>
      </c>
      <c r="H58" s="10">
        <v>0</v>
      </c>
      <c r="I58" s="10">
        <v>1</v>
      </c>
      <c r="J58" s="10">
        <v>6</v>
      </c>
      <c r="K58" s="10">
        <v>6</v>
      </c>
      <c r="L58" s="10">
        <v>0</v>
      </c>
      <c r="M58" s="10">
        <v>0</v>
      </c>
      <c r="N58" s="10">
        <v>0</v>
      </c>
      <c r="O58" s="10">
        <f t="shared" si="1"/>
        <v>20</v>
      </c>
    </row>
    <row r="59" spans="1:15">
      <c r="A59" s="10">
        <v>8</v>
      </c>
      <c r="B59" s="11" t="s">
        <v>3142</v>
      </c>
      <c r="C59" s="10" t="s">
        <v>824</v>
      </c>
      <c r="D59" s="10" t="s">
        <v>17</v>
      </c>
      <c r="E59" s="10" t="s">
        <v>17</v>
      </c>
      <c r="F59" s="10" t="s">
        <v>18</v>
      </c>
      <c r="G59" s="10">
        <v>7</v>
      </c>
      <c r="H59" s="10">
        <v>7</v>
      </c>
      <c r="I59" s="10">
        <v>3</v>
      </c>
      <c r="J59" s="10">
        <v>7</v>
      </c>
      <c r="K59" s="10">
        <v>7</v>
      </c>
      <c r="L59" s="10">
        <v>2</v>
      </c>
      <c r="M59" s="10">
        <v>7</v>
      </c>
      <c r="N59" s="10">
        <v>3</v>
      </c>
      <c r="O59" s="10">
        <f t="shared" si="1"/>
        <v>43</v>
      </c>
    </row>
    <row r="60" spans="1:15">
      <c r="A60" s="10">
        <v>8</v>
      </c>
      <c r="B60" s="11" t="s">
        <v>3143</v>
      </c>
      <c r="C60" s="10" t="s">
        <v>824</v>
      </c>
      <c r="D60" s="10" t="s">
        <v>17</v>
      </c>
      <c r="E60" s="10" t="s">
        <v>17</v>
      </c>
      <c r="F60" s="10" t="s">
        <v>2468</v>
      </c>
      <c r="G60" s="10">
        <v>7</v>
      </c>
      <c r="H60" s="10">
        <v>4</v>
      </c>
      <c r="I60" s="10">
        <v>3</v>
      </c>
      <c r="J60" s="10">
        <v>6</v>
      </c>
      <c r="K60" s="10">
        <v>6</v>
      </c>
      <c r="L60" s="10">
        <v>1</v>
      </c>
      <c r="M60" s="10">
        <v>4</v>
      </c>
      <c r="N60" s="10">
        <v>0</v>
      </c>
      <c r="O60" s="10">
        <f t="shared" si="1"/>
        <v>31</v>
      </c>
    </row>
    <row r="61" spans="1:15">
      <c r="A61" s="10">
        <v>8</v>
      </c>
      <c r="B61" s="11" t="s">
        <v>3144</v>
      </c>
      <c r="C61" s="10" t="s">
        <v>824</v>
      </c>
      <c r="D61" s="10" t="s">
        <v>17</v>
      </c>
      <c r="E61" s="10" t="s">
        <v>17</v>
      </c>
      <c r="F61" s="10" t="s">
        <v>3145</v>
      </c>
      <c r="G61" s="10">
        <v>7</v>
      </c>
      <c r="H61" s="10">
        <v>7</v>
      </c>
      <c r="I61" s="10">
        <v>3</v>
      </c>
      <c r="J61" s="10">
        <v>6</v>
      </c>
      <c r="K61" s="10">
        <v>7</v>
      </c>
      <c r="L61" s="10">
        <v>3</v>
      </c>
      <c r="M61" s="10">
        <v>6</v>
      </c>
      <c r="N61" s="10">
        <v>2</v>
      </c>
      <c r="O61" s="10">
        <f t="shared" si="1"/>
        <v>41</v>
      </c>
    </row>
    <row r="62" spans="1:15">
      <c r="A62" s="10">
        <v>8</v>
      </c>
      <c r="B62" s="11" t="s">
        <v>3146</v>
      </c>
      <c r="C62" s="10" t="s">
        <v>824</v>
      </c>
      <c r="D62" s="10" t="s">
        <v>17</v>
      </c>
      <c r="E62" s="10" t="s">
        <v>17</v>
      </c>
      <c r="F62" s="10" t="s">
        <v>2468</v>
      </c>
      <c r="G62" s="10">
        <v>0</v>
      </c>
      <c r="H62" s="10">
        <v>7</v>
      </c>
      <c r="I62" s="10">
        <v>2</v>
      </c>
      <c r="J62" s="10">
        <v>6</v>
      </c>
      <c r="K62" s="10">
        <v>3</v>
      </c>
      <c r="L62" s="10">
        <v>2</v>
      </c>
      <c r="M62" s="10">
        <v>4</v>
      </c>
      <c r="N62" s="10">
        <v>2</v>
      </c>
      <c r="O62" s="10">
        <f t="shared" si="1"/>
        <v>26</v>
      </c>
    </row>
    <row r="63" spans="1:15">
      <c r="A63" s="10">
        <v>8</v>
      </c>
      <c r="B63" s="11" t="s">
        <v>3147</v>
      </c>
      <c r="C63" s="10" t="s">
        <v>824</v>
      </c>
      <c r="D63" s="10" t="s">
        <v>17</v>
      </c>
      <c r="E63" s="10" t="s">
        <v>17</v>
      </c>
      <c r="F63" s="10" t="s">
        <v>18</v>
      </c>
      <c r="G63" s="10">
        <v>7</v>
      </c>
      <c r="H63" s="10">
        <v>7</v>
      </c>
      <c r="I63" s="10">
        <v>3</v>
      </c>
      <c r="J63" s="10">
        <v>7</v>
      </c>
      <c r="K63" s="10">
        <v>7</v>
      </c>
      <c r="L63" s="10">
        <v>2</v>
      </c>
      <c r="M63" s="10">
        <v>7</v>
      </c>
      <c r="N63" s="10">
        <v>0</v>
      </c>
      <c r="O63" s="10">
        <f t="shared" si="1"/>
        <v>40</v>
      </c>
    </row>
    <row r="64" spans="1:15">
      <c r="A64" s="10">
        <v>8</v>
      </c>
      <c r="B64" s="11" t="s">
        <v>3148</v>
      </c>
      <c r="C64" s="10" t="s">
        <v>824</v>
      </c>
      <c r="D64" s="10" t="s">
        <v>17</v>
      </c>
      <c r="E64" s="10" t="s">
        <v>17</v>
      </c>
      <c r="F64" s="10" t="s">
        <v>3145</v>
      </c>
      <c r="G64" s="10">
        <v>7</v>
      </c>
      <c r="H64" s="10">
        <v>7</v>
      </c>
      <c r="I64" s="10">
        <v>7</v>
      </c>
      <c r="J64" s="10">
        <v>5</v>
      </c>
      <c r="K64" s="10">
        <v>7</v>
      </c>
      <c r="L64" s="10">
        <v>2</v>
      </c>
      <c r="M64" s="10">
        <v>7</v>
      </c>
      <c r="N64" s="10">
        <v>2</v>
      </c>
      <c r="O64" s="10">
        <f t="shared" si="1"/>
        <v>44</v>
      </c>
    </row>
    <row r="65" spans="1:15">
      <c r="A65" s="10">
        <v>8</v>
      </c>
      <c r="B65" s="11" t="s">
        <v>3149</v>
      </c>
      <c r="C65" s="10" t="s">
        <v>824</v>
      </c>
      <c r="D65" s="10" t="s">
        <v>17</v>
      </c>
      <c r="E65" s="10" t="s">
        <v>17</v>
      </c>
      <c r="F65" s="10" t="s">
        <v>3145</v>
      </c>
      <c r="G65" s="10">
        <v>0</v>
      </c>
      <c r="H65" s="10">
        <v>7</v>
      </c>
      <c r="I65" s="10">
        <v>6</v>
      </c>
      <c r="J65" s="10">
        <v>5</v>
      </c>
      <c r="K65" s="10">
        <v>6</v>
      </c>
      <c r="L65" s="10">
        <v>2</v>
      </c>
      <c r="M65" s="10">
        <v>7</v>
      </c>
      <c r="N65" s="10">
        <v>0</v>
      </c>
      <c r="O65" s="10">
        <f t="shared" si="1"/>
        <v>33</v>
      </c>
    </row>
    <row r="66" spans="1:15">
      <c r="A66" s="10">
        <v>8</v>
      </c>
      <c r="B66" s="11" t="s">
        <v>3150</v>
      </c>
      <c r="C66" s="10" t="s">
        <v>824</v>
      </c>
      <c r="D66" s="10" t="s">
        <v>17</v>
      </c>
      <c r="E66" s="10" t="s">
        <v>17</v>
      </c>
      <c r="F66" s="10" t="s">
        <v>2470</v>
      </c>
      <c r="G66" s="10">
        <v>7</v>
      </c>
      <c r="H66" s="10">
        <v>0</v>
      </c>
      <c r="I66" s="10">
        <v>1</v>
      </c>
      <c r="J66" s="10">
        <v>2</v>
      </c>
      <c r="K66" s="10">
        <v>6</v>
      </c>
      <c r="L66" s="10">
        <v>2</v>
      </c>
      <c r="M66" s="10">
        <v>7</v>
      </c>
      <c r="N66" s="10">
        <v>0</v>
      </c>
      <c r="O66" s="10">
        <f t="shared" si="1"/>
        <v>25</v>
      </c>
    </row>
    <row r="67" spans="1:15">
      <c r="A67" s="10">
        <v>8</v>
      </c>
      <c r="B67" s="11" t="s">
        <v>3151</v>
      </c>
      <c r="C67" s="10" t="s">
        <v>824</v>
      </c>
      <c r="D67" s="10" t="s">
        <v>17</v>
      </c>
      <c r="E67" s="10" t="s">
        <v>17</v>
      </c>
      <c r="F67" s="10" t="s">
        <v>2468</v>
      </c>
      <c r="G67" s="10">
        <v>7</v>
      </c>
      <c r="H67" s="10">
        <v>4</v>
      </c>
      <c r="I67" s="10">
        <v>3</v>
      </c>
      <c r="J67" s="10">
        <v>4</v>
      </c>
      <c r="K67" s="10">
        <v>7</v>
      </c>
      <c r="L67" s="10">
        <v>1</v>
      </c>
      <c r="M67" s="10">
        <v>3</v>
      </c>
      <c r="N67" s="10">
        <v>0</v>
      </c>
      <c r="O67" s="10">
        <f t="shared" si="1"/>
        <v>29</v>
      </c>
    </row>
    <row r="68" spans="1:15">
      <c r="A68" s="10">
        <v>8</v>
      </c>
      <c r="B68" s="11" t="s">
        <v>3152</v>
      </c>
      <c r="C68" s="10" t="s">
        <v>824</v>
      </c>
      <c r="D68" s="10" t="s">
        <v>17</v>
      </c>
      <c r="E68" s="10" t="s">
        <v>17</v>
      </c>
      <c r="F68" s="10" t="s">
        <v>2468</v>
      </c>
      <c r="G68" s="10">
        <v>7</v>
      </c>
      <c r="H68" s="10">
        <v>4</v>
      </c>
      <c r="I68" s="10">
        <v>3</v>
      </c>
      <c r="J68" s="10">
        <v>4</v>
      </c>
      <c r="K68" s="10">
        <v>7</v>
      </c>
      <c r="L68" s="10">
        <v>1</v>
      </c>
      <c r="M68" s="10">
        <v>4</v>
      </c>
      <c r="N68" s="10">
        <v>0</v>
      </c>
      <c r="O68" s="10">
        <f t="shared" si="1"/>
        <v>30</v>
      </c>
    </row>
    <row r="69" spans="1:15">
      <c r="A69" s="10">
        <v>8</v>
      </c>
      <c r="B69" s="11" t="s">
        <v>3153</v>
      </c>
      <c r="C69" s="10" t="s">
        <v>824</v>
      </c>
      <c r="D69" s="10" t="s">
        <v>33</v>
      </c>
      <c r="E69" s="10" t="s">
        <v>34</v>
      </c>
      <c r="F69" s="10" t="s">
        <v>3154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7</v>
      </c>
      <c r="N69" s="10">
        <v>0</v>
      </c>
      <c r="O69" s="10">
        <f t="shared" si="1"/>
        <v>7</v>
      </c>
    </row>
    <row r="70" spans="1:15">
      <c r="A70" s="10">
        <v>8</v>
      </c>
      <c r="B70" s="11" t="s">
        <v>3155</v>
      </c>
      <c r="C70" s="10" t="s">
        <v>824</v>
      </c>
      <c r="D70" s="10" t="s">
        <v>31</v>
      </c>
      <c r="E70" s="10" t="s">
        <v>32</v>
      </c>
      <c r="F70" s="10" t="s">
        <v>3156</v>
      </c>
      <c r="G70" s="10">
        <v>7</v>
      </c>
      <c r="H70" s="10">
        <v>7</v>
      </c>
      <c r="I70" s="10">
        <v>7</v>
      </c>
      <c r="J70" s="10">
        <v>7</v>
      </c>
      <c r="K70" s="10">
        <v>7</v>
      </c>
      <c r="L70" s="10">
        <v>2</v>
      </c>
      <c r="M70" s="10">
        <v>5</v>
      </c>
      <c r="N70" s="10">
        <v>2</v>
      </c>
      <c r="O70" s="10">
        <f t="shared" si="1"/>
        <v>44</v>
      </c>
    </row>
    <row r="71" spans="1:15">
      <c r="A71" s="10">
        <v>8</v>
      </c>
      <c r="B71" s="11" t="s">
        <v>3157</v>
      </c>
      <c r="C71" s="10" t="s">
        <v>824</v>
      </c>
      <c r="D71" s="10" t="s">
        <v>3158</v>
      </c>
      <c r="E71" s="10" t="s">
        <v>3159</v>
      </c>
      <c r="F71" s="10" t="s">
        <v>25</v>
      </c>
      <c r="G71" s="10">
        <v>7</v>
      </c>
      <c r="H71" s="10">
        <v>0</v>
      </c>
      <c r="I71" s="10">
        <v>1</v>
      </c>
      <c r="J71" s="10">
        <v>1</v>
      </c>
      <c r="K71" s="10">
        <v>7</v>
      </c>
      <c r="L71" s="10">
        <v>0</v>
      </c>
      <c r="M71" s="10">
        <v>1</v>
      </c>
      <c r="N71" s="10">
        <v>0</v>
      </c>
      <c r="O71" s="10">
        <f t="shared" si="1"/>
        <v>17</v>
      </c>
    </row>
    <row r="72" spans="1:15">
      <c r="A72" s="10">
        <v>8</v>
      </c>
      <c r="B72" s="11" t="s">
        <v>3160</v>
      </c>
      <c r="C72" s="10" t="s">
        <v>824</v>
      </c>
      <c r="D72" s="10" t="s">
        <v>20</v>
      </c>
      <c r="E72" s="10" t="s">
        <v>21</v>
      </c>
      <c r="F72" s="10" t="s">
        <v>2478</v>
      </c>
      <c r="G72" s="10">
        <v>7</v>
      </c>
      <c r="H72" s="10">
        <v>4</v>
      </c>
      <c r="I72" s="10">
        <v>1</v>
      </c>
      <c r="J72" s="10">
        <v>7</v>
      </c>
      <c r="K72" s="10">
        <v>7</v>
      </c>
      <c r="L72" s="10">
        <v>1</v>
      </c>
      <c r="M72" s="10">
        <v>4</v>
      </c>
      <c r="N72" s="10">
        <v>0</v>
      </c>
      <c r="O72" s="10">
        <f t="shared" si="1"/>
        <v>31</v>
      </c>
    </row>
    <row r="73" spans="1:15">
      <c r="A73" s="10">
        <v>8</v>
      </c>
      <c r="B73" s="11" t="s">
        <v>3161</v>
      </c>
      <c r="C73" s="10" t="s">
        <v>824</v>
      </c>
      <c r="D73" s="10" t="s">
        <v>20</v>
      </c>
      <c r="E73" s="10" t="s">
        <v>21</v>
      </c>
      <c r="F73" s="10" t="s">
        <v>2478</v>
      </c>
      <c r="G73" s="10">
        <v>0</v>
      </c>
      <c r="H73" s="10">
        <v>0</v>
      </c>
      <c r="I73" s="10">
        <v>0</v>
      </c>
      <c r="J73" s="10">
        <v>0</v>
      </c>
      <c r="K73" s="10">
        <v>7</v>
      </c>
      <c r="L73" s="10">
        <v>0</v>
      </c>
      <c r="M73" s="10">
        <v>1</v>
      </c>
      <c r="N73" s="10">
        <v>0</v>
      </c>
      <c r="O73" s="10">
        <f t="shared" si="1"/>
        <v>8</v>
      </c>
    </row>
    <row r="74" spans="1:15">
      <c r="A74" s="10">
        <v>8</v>
      </c>
      <c r="B74" s="11" t="s">
        <v>3162</v>
      </c>
      <c r="C74" s="10" t="s">
        <v>824</v>
      </c>
      <c r="D74" s="10" t="s">
        <v>20</v>
      </c>
      <c r="E74" s="10" t="s">
        <v>21</v>
      </c>
      <c r="F74" s="10" t="s">
        <v>2478</v>
      </c>
      <c r="G74" s="10">
        <v>7</v>
      </c>
      <c r="H74" s="10">
        <v>7</v>
      </c>
      <c r="I74" s="10">
        <v>3</v>
      </c>
      <c r="J74" s="10">
        <v>6</v>
      </c>
      <c r="K74" s="10">
        <v>7</v>
      </c>
      <c r="L74" s="10">
        <v>0</v>
      </c>
      <c r="M74" s="10">
        <v>6</v>
      </c>
      <c r="N74" s="10">
        <v>5</v>
      </c>
      <c r="O74" s="10">
        <f t="shared" si="1"/>
        <v>41</v>
      </c>
    </row>
    <row r="75" spans="1:15">
      <c r="A75" s="10">
        <v>8</v>
      </c>
      <c r="B75" s="11" t="s">
        <v>3163</v>
      </c>
      <c r="C75" s="10" t="s">
        <v>824</v>
      </c>
      <c r="D75" s="10" t="s">
        <v>20</v>
      </c>
      <c r="E75" s="10" t="s">
        <v>21</v>
      </c>
      <c r="F75" s="10" t="s">
        <v>2478</v>
      </c>
      <c r="G75" s="10">
        <v>7</v>
      </c>
      <c r="H75" s="10">
        <v>7</v>
      </c>
      <c r="I75" s="10">
        <v>6</v>
      </c>
      <c r="J75" s="10">
        <v>6</v>
      </c>
      <c r="K75" s="10">
        <v>7</v>
      </c>
      <c r="L75" s="10">
        <v>2</v>
      </c>
      <c r="M75" s="10">
        <v>0</v>
      </c>
      <c r="N75" s="10">
        <v>4</v>
      </c>
      <c r="O75" s="10">
        <f t="shared" si="1"/>
        <v>39</v>
      </c>
    </row>
    <row r="76" spans="1:15">
      <c r="A76" s="10">
        <v>8</v>
      </c>
      <c r="B76" s="11" t="s">
        <v>3164</v>
      </c>
      <c r="C76" s="10" t="s">
        <v>824</v>
      </c>
      <c r="D76" s="10" t="s">
        <v>20</v>
      </c>
      <c r="E76" s="10" t="s">
        <v>21</v>
      </c>
      <c r="F76" s="10" t="s">
        <v>2478</v>
      </c>
      <c r="G76" s="10">
        <v>7</v>
      </c>
      <c r="H76" s="10">
        <v>7</v>
      </c>
      <c r="I76" s="10">
        <v>4</v>
      </c>
      <c r="J76" s="10">
        <v>6</v>
      </c>
      <c r="K76" s="10">
        <v>7</v>
      </c>
      <c r="L76" s="10">
        <v>2</v>
      </c>
      <c r="M76" s="10">
        <v>1</v>
      </c>
      <c r="N76" s="10">
        <v>3</v>
      </c>
      <c r="O76" s="10">
        <f t="shared" si="1"/>
        <v>37</v>
      </c>
    </row>
    <row r="77" spans="1:15">
      <c r="A77" s="10">
        <v>8</v>
      </c>
      <c r="B77" s="11" t="s">
        <v>3165</v>
      </c>
      <c r="C77" s="10" t="s">
        <v>824</v>
      </c>
      <c r="D77" s="10" t="s">
        <v>20</v>
      </c>
      <c r="E77" s="10" t="s">
        <v>21</v>
      </c>
      <c r="F77" s="10" t="s">
        <v>2478</v>
      </c>
      <c r="G77" s="10">
        <v>7</v>
      </c>
      <c r="H77" s="10">
        <v>7</v>
      </c>
      <c r="I77" s="10">
        <v>7</v>
      </c>
      <c r="J77" s="10">
        <v>7</v>
      </c>
      <c r="K77" s="10">
        <v>7</v>
      </c>
      <c r="L77" s="10">
        <v>2</v>
      </c>
      <c r="M77" s="10">
        <v>7</v>
      </c>
      <c r="N77" s="10">
        <v>3</v>
      </c>
      <c r="O77" s="10">
        <f t="shared" si="1"/>
        <v>47</v>
      </c>
    </row>
    <row r="78" spans="1:15">
      <c r="A78" s="10">
        <v>8</v>
      </c>
      <c r="B78" s="11" t="s">
        <v>3166</v>
      </c>
      <c r="C78" s="10" t="s">
        <v>824</v>
      </c>
      <c r="D78" s="10" t="s">
        <v>20</v>
      </c>
      <c r="E78" s="10" t="s">
        <v>21</v>
      </c>
      <c r="F78" s="10" t="s">
        <v>2478</v>
      </c>
      <c r="G78" s="10">
        <v>7</v>
      </c>
      <c r="H78" s="10">
        <v>6</v>
      </c>
      <c r="I78" s="10">
        <v>4</v>
      </c>
      <c r="J78" s="10">
        <v>4</v>
      </c>
      <c r="K78" s="10">
        <v>7</v>
      </c>
      <c r="L78" s="10">
        <v>2</v>
      </c>
      <c r="M78" s="10">
        <v>3</v>
      </c>
      <c r="N78" s="10">
        <v>2</v>
      </c>
      <c r="O78" s="10">
        <f t="shared" si="1"/>
        <v>35</v>
      </c>
    </row>
    <row r="79" spans="1:15">
      <c r="A79" s="10">
        <v>8</v>
      </c>
      <c r="B79" s="11" t="s">
        <v>3167</v>
      </c>
      <c r="C79" s="10" t="s">
        <v>824</v>
      </c>
      <c r="D79" s="10" t="s">
        <v>20</v>
      </c>
      <c r="E79" s="10" t="s">
        <v>21</v>
      </c>
      <c r="F79" s="10" t="s">
        <v>2478</v>
      </c>
      <c r="G79" s="10">
        <v>7</v>
      </c>
      <c r="H79" s="10">
        <v>0</v>
      </c>
      <c r="I79" s="10">
        <v>2</v>
      </c>
      <c r="J79" s="10">
        <v>7</v>
      </c>
      <c r="K79" s="10">
        <v>7</v>
      </c>
      <c r="L79" s="10">
        <v>2</v>
      </c>
      <c r="M79" s="10">
        <v>4</v>
      </c>
      <c r="N79" s="10">
        <v>2</v>
      </c>
      <c r="O79" s="10">
        <f t="shared" si="1"/>
        <v>31</v>
      </c>
    </row>
    <row r="80" spans="1:15">
      <c r="A80" s="10">
        <v>8</v>
      </c>
      <c r="B80" s="11" t="s">
        <v>3168</v>
      </c>
      <c r="C80" s="10" t="s">
        <v>824</v>
      </c>
      <c r="D80" s="10" t="s">
        <v>20</v>
      </c>
      <c r="E80" s="10" t="s">
        <v>21</v>
      </c>
      <c r="F80" s="10" t="s">
        <v>2478</v>
      </c>
      <c r="G80" s="10">
        <v>7</v>
      </c>
      <c r="H80" s="10">
        <v>0</v>
      </c>
      <c r="I80" s="10">
        <v>0</v>
      </c>
      <c r="J80" s="10">
        <v>7</v>
      </c>
      <c r="K80" s="10">
        <v>7</v>
      </c>
      <c r="L80" s="10">
        <v>2</v>
      </c>
      <c r="M80" s="10">
        <v>2</v>
      </c>
      <c r="N80" s="10">
        <v>0</v>
      </c>
      <c r="O80" s="10">
        <f t="shared" si="1"/>
        <v>25</v>
      </c>
    </row>
    <row r="81" spans="1:15">
      <c r="A81" s="10">
        <v>8</v>
      </c>
      <c r="B81" s="11" t="s">
        <v>3169</v>
      </c>
      <c r="C81" s="10" t="s">
        <v>824</v>
      </c>
      <c r="D81" s="10" t="s">
        <v>20</v>
      </c>
      <c r="E81" s="10" t="s">
        <v>21</v>
      </c>
      <c r="F81" s="10" t="s">
        <v>2478</v>
      </c>
      <c r="G81" s="10">
        <v>7</v>
      </c>
      <c r="H81" s="10">
        <v>0</v>
      </c>
      <c r="I81" s="10">
        <v>3</v>
      </c>
      <c r="J81" s="10">
        <v>7</v>
      </c>
      <c r="K81" s="10">
        <v>7</v>
      </c>
      <c r="L81" s="10">
        <v>2</v>
      </c>
      <c r="M81" s="10">
        <v>7</v>
      </c>
      <c r="N81" s="10">
        <v>2</v>
      </c>
      <c r="O81" s="10">
        <f t="shared" si="1"/>
        <v>35</v>
      </c>
    </row>
    <row r="82" spans="1:15">
      <c r="A82" s="10">
        <v>8</v>
      </c>
      <c r="B82" s="11" t="s">
        <v>3170</v>
      </c>
      <c r="C82" s="10" t="s">
        <v>824</v>
      </c>
      <c r="D82" s="10" t="s">
        <v>20</v>
      </c>
      <c r="E82" s="10" t="s">
        <v>21</v>
      </c>
      <c r="F82" s="10" t="s">
        <v>2478</v>
      </c>
      <c r="G82" s="10">
        <v>7</v>
      </c>
      <c r="H82" s="10">
        <v>6</v>
      </c>
      <c r="I82" s="10">
        <v>7</v>
      </c>
      <c r="J82" s="10">
        <v>7</v>
      </c>
      <c r="K82" s="10">
        <v>7</v>
      </c>
      <c r="L82" s="10">
        <v>1</v>
      </c>
      <c r="M82" s="10">
        <v>7</v>
      </c>
      <c r="N82" s="10">
        <v>3</v>
      </c>
      <c r="O82" s="10">
        <f t="shared" si="1"/>
        <v>45</v>
      </c>
    </row>
    <row r="83" spans="1:15">
      <c r="A83" s="10">
        <v>8</v>
      </c>
      <c r="B83" s="11" t="s">
        <v>3171</v>
      </c>
      <c r="C83" s="10" t="s">
        <v>824</v>
      </c>
      <c r="D83" s="10" t="s">
        <v>827</v>
      </c>
      <c r="E83" s="10" t="s">
        <v>2486</v>
      </c>
      <c r="F83" s="10" t="s">
        <v>27</v>
      </c>
      <c r="G83" s="10">
        <v>0</v>
      </c>
      <c r="H83" s="10">
        <v>0</v>
      </c>
      <c r="I83" s="10">
        <v>0</v>
      </c>
      <c r="J83" s="10">
        <v>5</v>
      </c>
      <c r="K83" s="10">
        <v>7</v>
      </c>
      <c r="L83" s="10">
        <v>2</v>
      </c>
      <c r="M83" s="10">
        <v>4</v>
      </c>
      <c r="N83" s="10">
        <v>0</v>
      </c>
      <c r="O83" s="10">
        <f t="shared" si="1"/>
        <v>18</v>
      </c>
    </row>
    <row r="84" spans="1:15">
      <c r="A84" s="10">
        <v>8</v>
      </c>
      <c r="B84" s="11" t="s">
        <v>3172</v>
      </c>
      <c r="C84" s="10" t="s">
        <v>824</v>
      </c>
      <c r="D84" s="10" t="s">
        <v>827</v>
      </c>
      <c r="E84" s="10" t="s">
        <v>2486</v>
      </c>
      <c r="F84" s="10" t="s">
        <v>27</v>
      </c>
      <c r="G84" s="10">
        <v>7</v>
      </c>
      <c r="H84" s="10">
        <v>0</v>
      </c>
      <c r="I84" s="10">
        <v>1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f t="shared" si="1"/>
        <v>8</v>
      </c>
    </row>
    <row r="85" spans="1:15">
      <c r="A85" s="10">
        <v>8</v>
      </c>
      <c r="B85" s="11" t="s">
        <v>3173</v>
      </c>
      <c r="C85" s="10" t="s">
        <v>824</v>
      </c>
      <c r="D85" s="10" t="s">
        <v>827</v>
      </c>
      <c r="E85" s="10" t="s">
        <v>2486</v>
      </c>
      <c r="F85" s="10" t="s">
        <v>27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f t="shared" si="1"/>
        <v>0</v>
      </c>
    </row>
    <row r="86" spans="1:15">
      <c r="A86" s="10">
        <v>8</v>
      </c>
      <c r="B86" s="11" t="s">
        <v>3174</v>
      </c>
      <c r="C86" s="10" t="s">
        <v>824</v>
      </c>
      <c r="D86" s="10" t="s">
        <v>827</v>
      </c>
      <c r="E86" s="10" t="s">
        <v>828</v>
      </c>
      <c r="F86" s="10" t="s">
        <v>3175</v>
      </c>
      <c r="G86" s="10">
        <v>7</v>
      </c>
      <c r="H86" s="10">
        <v>7</v>
      </c>
      <c r="I86" s="10">
        <v>0</v>
      </c>
      <c r="J86" s="10">
        <v>7</v>
      </c>
      <c r="K86" s="10">
        <v>7</v>
      </c>
      <c r="L86" s="10">
        <v>0</v>
      </c>
      <c r="M86" s="10">
        <v>5</v>
      </c>
      <c r="N86" s="10">
        <v>0</v>
      </c>
      <c r="O86" s="10">
        <f t="shared" si="1"/>
        <v>33</v>
      </c>
    </row>
    <row r="87" spans="1:15">
      <c r="A87" s="10">
        <v>8</v>
      </c>
      <c r="B87" s="11" t="s">
        <v>3176</v>
      </c>
      <c r="C87" s="10" t="s">
        <v>824</v>
      </c>
      <c r="D87" s="10" t="s">
        <v>14</v>
      </c>
      <c r="E87" s="10" t="s">
        <v>14</v>
      </c>
      <c r="F87" s="10" t="s">
        <v>19</v>
      </c>
      <c r="G87" s="10">
        <v>7</v>
      </c>
      <c r="H87" s="10">
        <v>7</v>
      </c>
      <c r="I87" s="10">
        <v>5</v>
      </c>
      <c r="J87" s="10">
        <v>7</v>
      </c>
      <c r="K87" s="10">
        <v>7</v>
      </c>
      <c r="L87" s="10">
        <v>0</v>
      </c>
      <c r="M87" s="10">
        <v>7</v>
      </c>
      <c r="N87" s="10">
        <v>0</v>
      </c>
      <c r="O87" s="10">
        <f t="shared" si="1"/>
        <v>40</v>
      </c>
    </row>
    <row r="88" spans="1:15">
      <c r="A88" s="10">
        <v>8</v>
      </c>
      <c r="B88" s="11" t="s">
        <v>3177</v>
      </c>
      <c r="C88" s="10" t="s">
        <v>824</v>
      </c>
      <c r="D88" s="10" t="s">
        <v>14</v>
      </c>
      <c r="E88" s="10" t="s">
        <v>14</v>
      </c>
      <c r="F88" s="10" t="s">
        <v>3178</v>
      </c>
      <c r="G88" s="10">
        <v>0</v>
      </c>
      <c r="H88" s="10">
        <v>0</v>
      </c>
      <c r="I88" s="10">
        <v>0</v>
      </c>
      <c r="J88" s="10">
        <v>0</v>
      </c>
      <c r="K88" s="10">
        <v>1</v>
      </c>
      <c r="L88" s="10">
        <v>2</v>
      </c>
      <c r="M88" s="10">
        <v>0</v>
      </c>
      <c r="N88" s="10">
        <v>0</v>
      </c>
      <c r="O88" s="10">
        <f t="shared" si="1"/>
        <v>3</v>
      </c>
    </row>
    <row r="89" spans="1:15">
      <c r="A89" s="10">
        <v>8</v>
      </c>
      <c r="B89" s="11" t="s">
        <v>3179</v>
      </c>
      <c r="C89" s="10" t="s">
        <v>824</v>
      </c>
      <c r="D89" s="10" t="s">
        <v>14</v>
      </c>
      <c r="E89" s="10" t="s">
        <v>14</v>
      </c>
      <c r="F89" s="10" t="s">
        <v>3180</v>
      </c>
      <c r="G89" s="10">
        <v>0</v>
      </c>
      <c r="H89" s="10">
        <v>0</v>
      </c>
      <c r="I89" s="10">
        <v>0</v>
      </c>
      <c r="J89" s="10">
        <v>0</v>
      </c>
      <c r="K89" s="10">
        <v>7</v>
      </c>
      <c r="L89" s="10">
        <v>0</v>
      </c>
      <c r="M89" s="10">
        <v>1</v>
      </c>
      <c r="N89" s="10">
        <v>0</v>
      </c>
      <c r="O89" s="10">
        <f t="shared" si="1"/>
        <v>8</v>
      </c>
    </row>
    <row r="90" spans="1:15">
      <c r="A90" s="10">
        <v>8</v>
      </c>
      <c r="B90" s="11" t="s">
        <v>3181</v>
      </c>
      <c r="C90" s="10" t="s">
        <v>824</v>
      </c>
      <c r="D90" s="10" t="s">
        <v>14</v>
      </c>
      <c r="E90" s="10" t="s">
        <v>14</v>
      </c>
      <c r="F90" s="10" t="s">
        <v>24</v>
      </c>
      <c r="G90" s="10">
        <v>7</v>
      </c>
      <c r="H90" s="10">
        <v>0</v>
      </c>
      <c r="I90" s="10">
        <v>1</v>
      </c>
      <c r="J90" s="10">
        <v>2</v>
      </c>
      <c r="K90" s="10">
        <v>6</v>
      </c>
      <c r="L90" s="10">
        <v>0</v>
      </c>
      <c r="M90" s="10">
        <v>4</v>
      </c>
      <c r="N90" s="10">
        <v>0</v>
      </c>
      <c r="O90" s="10">
        <f t="shared" si="1"/>
        <v>20</v>
      </c>
    </row>
    <row r="91" spans="1:15">
      <c r="A91" s="10">
        <v>8</v>
      </c>
      <c r="B91" s="11" t="s">
        <v>3182</v>
      </c>
      <c r="C91" s="10" t="s">
        <v>824</v>
      </c>
      <c r="D91" s="10" t="s">
        <v>14</v>
      </c>
      <c r="E91" s="10" t="s">
        <v>14</v>
      </c>
      <c r="F91" s="10" t="s">
        <v>22</v>
      </c>
      <c r="G91" s="10">
        <v>7</v>
      </c>
      <c r="H91" s="10">
        <v>3</v>
      </c>
      <c r="I91" s="10">
        <v>2</v>
      </c>
      <c r="J91" s="10">
        <v>2</v>
      </c>
      <c r="K91" s="10">
        <v>6</v>
      </c>
      <c r="L91" s="10">
        <v>2</v>
      </c>
      <c r="M91" s="10">
        <v>3</v>
      </c>
      <c r="N91" s="10">
        <v>0</v>
      </c>
      <c r="O91" s="10">
        <f t="shared" si="1"/>
        <v>25</v>
      </c>
    </row>
    <row r="92" spans="1:15">
      <c r="A92" s="10">
        <v>8</v>
      </c>
      <c r="B92" s="11" t="s">
        <v>3183</v>
      </c>
      <c r="C92" s="10" t="s">
        <v>824</v>
      </c>
      <c r="D92" s="10" t="s">
        <v>14</v>
      </c>
      <c r="E92" s="10" t="s">
        <v>14</v>
      </c>
      <c r="F92" s="10" t="s">
        <v>22</v>
      </c>
      <c r="G92" s="10">
        <v>7</v>
      </c>
      <c r="H92" s="10">
        <v>3</v>
      </c>
      <c r="I92" s="10">
        <v>0</v>
      </c>
      <c r="J92" s="10">
        <v>5</v>
      </c>
      <c r="K92" s="10">
        <v>7</v>
      </c>
      <c r="L92" s="10">
        <v>2</v>
      </c>
      <c r="M92" s="10">
        <v>7</v>
      </c>
      <c r="N92" s="10">
        <v>0</v>
      </c>
      <c r="O92" s="10">
        <f t="shared" si="1"/>
        <v>31</v>
      </c>
    </row>
    <row r="93" spans="1:15">
      <c r="A93" s="10">
        <v>8</v>
      </c>
      <c r="B93" s="11" t="s">
        <v>3184</v>
      </c>
      <c r="C93" s="10" t="s">
        <v>824</v>
      </c>
      <c r="D93" s="10" t="s">
        <v>14</v>
      </c>
      <c r="E93" s="10" t="s">
        <v>14</v>
      </c>
      <c r="F93" s="10" t="s">
        <v>25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f t="shared" si="1"/>
        <v>0</v>
      </c>
    </row>
    <row r="94" spans="1:15">
      <c r="A94" s="10">
        <v>8</v>
      </c>
      <c r="B94" s="11" t="s">
        <v>3185</v>
      </c>
      <c r="C94" s="10" t="s">
        <v>824</v>
      </c>
      <c r="D94" s="10" t="s">
        <v>14</v>
      </c>
      <c r="E94" s="10" t="s">
        <v>14</v>
      </c>
      <c r="F94" s="10" t="s">
        <v>19</v>
      </c>
      <c r="G94" s="10">
        <v>7</v>
      </c>
      <c r="H94" s="10">
        <v>7</v>
      </c>
      <c r="I94" s="10">
        <v>2</v>
      </c>
      <c r="J94" s="10">
        <v>0</v>
      </c>
      <c r="K94" s="10">
        <v>7</v>
      </c>
      <c r="L94" s="10">
        <v>2</v>
      </c>
      <c r="M94" s="10">
        <v>7</v>
      </c>
      <c r="N94" s="10">
        <v>0</v>
      </c>
      <c r="O94" s="10">
        <f t="shared" si="1"/>
        <v>32</v>
      </c>
    </row>
    <row r="95" spans="1:15">
      <c r="A95" s="10">
        <v>8</v>
      </c>
      <c r="B95" s="11" t="s">
        <v>3186</v>
      </c>
      <c r="C95" s="10" t="s">
        <v>824</v>
      </c>
      <c r="D95" s="10" t="s">
        <v>14</v>
      </c>
      <c r="E95" s="10" t="s">
        <v>14</v>
      </c>
      <c r="F95" s="10" t="s">
        <v>22</v>
      </c>
      <c r="G95" s="10">
        <v>7</v>
      </c>
      <c r="H95" s="10">
        <v>0</v>
      </c>
      <c r="I95" s="10">
        <v>1</v>
      </c>
      <c r="J95" s="10">
        <v>2</v>
      </c>
      <c r="K95" s="10">
        <v>7</v>
      </c>
      <c r="L95" s="10">
        <v>2</v>
      </c>
      <c r="M95" s="10">
        <v>1</v>
      </c>
      <c r="N95" s="10">
        <v>0</v>
      </c>
      <c r="O95" s="10">
        <f t="shared" si="1"/>
        <v>20</v>
      </c>
    </row>
    <row r="96" spans="1:15">
      <c r="A96" s="10">
        <v>8</v>
      </c>
      <c r="B96" s="11" t="s">
        <v>3187</v>
      </c>
      <c r="C96" s="10" t="s">
        <v>824</v>
      </c>
      <c r="D96" s="10" t="s">
        <v>14</v>
      </c>
      <c r="E96" s="10" t="s">
        <v>14</v>
      </c>
      <c r="F96" s="10" t="s">
        <v>3188</v>
      </c>
      <c r="G96" s="10">
        <v>0</v>
      </c>
      <c r="H96" s="10">
        <v>0</v>
      </c>
      <c r="I96" s="10">
        <v>0</v>
      </c>
      <c r="J96" s="10">
        <v>5</v>
      </c>
      <c r="K96" s="10">
        <v>0</v>
      </c>
      <c r="L96" s="10">
        <v>0</v>
      </c>
      <c r="M96" s="10">
        <v>0</v>
      </c>
      <c r="N96" s="10">
        <v>0</v>
      </c>
      <c r="O96" s="10">
        <f t="shared" si="1"/>
        <v>5</v>
      </c>
    </row>
    <row r="97" spans="1:15">
      <c r="A97" s="10">
        <v>8</v>
      </c>
      <c r="B97" s="11" t="s">
        <v>3189</v>
      </c>
      <c r="C97" s="10" t="s">
        <v>832</v>
      </c>
      <c r="D97" s="10"/>
      <c r="E97" s="10" t="s">
        <v>833</v>
      </c>
      <c r="F97" s="10" t="s">
        <v>4453</v>
      </c>
      <c r="G97" s="10">
        <v>7</v>
      </c>
      <c r="H97" s="10">
        <v>7</v>
      </c>
      <c r="I97" s="10">
        <v>2</v>
      </c>
      <c r="J97" s="10">
        <v>7</v>
      </c>
      <c r="K97" s="10">
        <v>7</v>
      </c>
      <c r="L97" s="10">
        <v>7</v>
      </c>
      <c r="M97" s="10"/>
      <c r="N97" s="10"/>
      <c r="O97" s="10">
        <f t="shared" si="1"/>
        <v>37</v>
      </c>
    </row>
    <row r="98" spans="1:15">
      <c r="A98" s="10">
        <v>8</v>
      </c>
      <c r="B98" s="11" t="s">
        <v>3190</v>
      </c>
      <c r="C98" s="10" t="s">
        <v>3</v>
      </c>
      <c r="D98" s="10" t="s">
        <v>2510</v>
      </c>
      <c r="E98" s="10" t="s">
        <v>8</v>
      </c>
      <c r="F98" s="10" t="s">
        <v>2511</v>
      </c>
      <c r="G98" s="10">
        <v>7</v>
      </c>
      <c r="H98" s="10">
        <v>7</v>
      </c>
      <c r="I98" s="10"/>
      <c r="J98" s="10"/>
      <c r="K98" s="10">
        <v>7</v>
      </c>
      <c r="L98" s="10">
        <v>7</v>
      </c>
      <c r="M98" s="10"/>
      <c r="N98" s="10"/>
      <c r="O98" s="10">
        <f t="shared" si="1"/>
        <v>28</v>
      </c>
    </row>
    <row r="99" spans="1:15">
      <c r="A99" s="10">
        <v>8</v>
      </c>
      <c r="B99" s="11" t="s">
        <v>5080</v>
      </c>
      <c r="C99" s="10" t="s">
        <v>3</v>
      </c>
      <c r="D99" s="10" t="s">
        <v>836</v>
      </c>
      <c r="E99" s="10" t="s">
        <v>4</v>
      </c>
      <c r="F99" s="10" t="s">
        <v>5081</v>
      </c>
      <c r="G99" s="10">
        <v>7</v>
      </c>
      <c r="H99" s="10">
        <v>7</v>
      </c>
      <c r="I99" s="10">
        <v>1</v>
      </c>
      <c r="J99" s="10"/>
      <c r="K99" s="10">
        <v>5</v>
      </c>
      <c r="L99" s="10">
        <v>7</v>
      </c>
      <c r="M99" s="10">
        <v>5</v>
      </c>
      <c r="N99" s="10"/>
      <c r="O99" s="10">
        <f t="shared" si="1"/>
        <v>32</v>
      </c>
    </row>
    <row r="100" spans="1:15">
      <c r="A100" s="10">
        <v>8</v>
      </c>
      <c r="B100" s="11" t="s">
        <v>3191</v>
      </c>
      <c r="C100" s="10" t="s">
        <v>3</v>
      </c>
      <c r="D100" s="10" t="s">
        <v>836</v>
      </c>
      <c r="E100" s="10" t="s">
        <v>4</v>
      </c>
      <c r="F100" s="10" t="s">
        <v>3192</v>
      </c>
      <c r="G100" s="10">
        <v>7</v>
      </c>
      <c r="H100" s="10">
        <v>7</v>
      </c>
      <c r="I100" s="10">
        <v>0</v>
      </c>
      <c r="J100" s="10">
        <v>1</v>
      </c>
      <c r="K100" s="10">
        <v>5</v>
      </c>
      <c r="L100" s="10">
        <v>7</v>
      </c>
      <c r="M100" s="10"/>
      <c r="N100" s="10"/>
      <c r="O100" s="10">
        <f t="shared" si="1"/>
        <v>27</v>
      </c>
    </row>
    <row r="101" spans="1:15">
      <c r="A101" s="10">
        <v>8</v>
      </c>
      <c r="B101" s="11" t="s">
        <v>5082</v>
      </c>
      <c r="C101" s="10" t="s">
        <v>3</v>
      </c>
      <c r="D101" s="10" t="s">
        <v>836</v>
      </c>
      <c r="E101" s="10" t="s">
        <v>4</v>
      </c>
      <c r="F101" s="10" t="s">
        <v>5081</v>
      </c>
      <c r="G101" s="10">
        <v>7</v>
      </c>
      <c r="H101" s="10">
        <v>7</v>
      </c>
      <c r="I101" s="10">
        <v>2</v>
      </c>
      <c r="J101" s="10">
        <v>2</v>
      </c>
      <c r="K101" s="10">
        <v>5</v>
      </c>
      <c r="L101" s="10">
        <v>5</v>
      </c>
      <c r="M101" s="10"/>
      <c r="N101" s="10"/>
      <c r="O101" s="10">
        <f t="shared" si="1"/>
        <v>28</v>
      </c>
    </row>
    <row r="102" spans="1:15">
      <c r="A102" s="10">
        <v>8</v>
      </c>
      <c r="B102" s="11" t="s">
        <v>5083</v>
      </c>
      <c r="C102" s="10" t="s">
        <v>3</v>
      </c>
      <c r="D102" s="10" t="s">
        <v>836</v>
      </c>
      <c r="E102" s="10" t="s">
        <v>4</v>
      </c>
      <c r="F102" s="10" t="s">
        <v>5081</v>
      </c>
      <c r="G102" s="10">
        <v>7</v>
      </c>
      <c r="H102" s="10"/>
      <c r="I102" s="10"/>
      <c r="J102" s="10"/>
      <c r="K102" s="10">
        <v>5</v>
      </c>
      <c r="L102" s="10">
        <v>5</v>
      </c>
      <c r="M102" s="10"/>
      <c r="N102" s="10">
        <v>2</v>
      </c>
      <c r="O102" s="10">
        <f t="shared" si="1"/>
        <v>19</v>
      </c>
    </row>
    <row r="103" spans="1:15">
      <c r="A103" s="10">
        <v>8</v>
      </c>
      <c r="B103" s="11" t="s">
        <v>5084</v>
      </c>
      <c r="C103" s="10" t="s">
        <v>3</v>
      </c>
      <c r="D103" s="10" t="s">
        <v>836</v>
      </c>
      <c r="E103" s="10" t="s">
        <v>4</v>
      </c>
      <c r="F103" s="10" t="s">
        <v>5081</v>
      </c>
      <c r="G103" s="10">
        <v>7</v>
      </c>
      <c r="H103" s="10">
        <v>7</v>
      </c>
      <c r="I103" s="10"/>
      <c r="J103" s="10">
        <v>2</v>
      </c>
      <c r="K103" s="10">
        <v>5</v>
      </c>
      <c r="L103" s="10"/>
      <c r="M103" s="10">
        <v>7</v>
      </c>
      <c r="N103" s="10"/>
      <c r="O103" s="10">
        <f t="shared" si="1"/>
        <v>28</v>
      </c>
    </row>
    <row r="104" spans="1:15">
      <c r="A104" s="10">
        <v>8</v>
      </c>
      <c r="B104" s="11" t="s">
        <v>5085</v>
      </c>
      <c r="C104" s="10" t="s">
        <v>3</v>
      </c>
      <c r="D104" s="10" t="s">
        <v>836</v>
      </c>
      <c r="E104" s="10" t="s">
        <v>4</v>
      </c>
      <c r="F104" s="10" t="s">
        <v>5081</v>
      </c>
      <c r="G104" s="10">
        <v>7</v>
      </c>
      <c r="H104" s="10">
        <v>7</v>
      </c>
      <c r="I104" s="10"/>
      <c r="J104" s="10"/>
      <c r="K104" s="10">
        <v>5</v>
      </c>
      <c r="L104" s="10"/>
      <c r="M104" s="10">
        <v>1</v>
      </c>
      <c r="N104" s="10"/>
      <c r="O104" s="10">
        <f t="shared" si="1"/>
        <v>20</v>
      </c>
    </row>
    <row r="105" spans="1:15">
      <c r="A105" s="10">
        <v>8</v>
      </c>
      <c r="B105" s="11" t="s">
        <v>5086</v>
      </c>
      <c r="C105" s="10" t="s">
        <v>3</v>
      </c>
      <c r="D105" s="10" t="s">
        <v>836</v>
      </c>
      <c r="E105" s="10" t="s">
        <v>4</v>
      </c>
      <c r="F105" s="10" t="s">
        <v>5081</v>
      </c>
      <c r="G105" s="10">
        <v>5</v>
      </c>
      <c r="H105" s="10">
        <v>1</v>
      </c>
      <c r="I105" s="10">
        <v>0</v>
      </c>
      <c r="J105" s="10"/>
      <c r="K105" s="10">
        <v>0</v>
      </c>
      <c r="L105" s="10">
        <v>5</v>
      </c>
      <c r="M105" s="10">
        <v>0</v>
      </c>
      <c r="N105" s="10">
        <v>5</v>
      </c>
      <c r="O105" s="10">
        <f t="shared" si="1"/>
        <v>16</v>
      </c>
    </row>
    <row r="106" spans="1:15">
      <c r="A106" s="10">
        <v>8</v>
      </c>
      <c r="B106" s="11" t="s">
        <v>5087</v>
      </c>
      <c r="C106" s="10" t="s">
        <v>3</v>
      </c>
      <c r="D106" s="10" t="s">
        <v>836</v>
      </c>
      <c r="E106" s="10" t="s">
        <v>4</v>
      </c>
      <c r="F106" s="10" t="s">
        <v>5081</v>
      </c>
      <c r="G106" s="10">
        <v>7</v>
      </c>
      <c r="H106" s="10">
        <v>7</v>
      </c>
      <c r="I106" s="10">
        <v>0</v>
      </c>
      <c r="J106" s="10">
        <v>0</v>
      </c>
      <c r="K106" s="10"/>
      <c r="L106" s="10"/>
      <c r="M106" s="10"/>
      <c r="N106" s="10"/>
      <c r="O106" s="10">
        <f t="shared" si="1"/>
        <v>14</v>
      </c>
    </row>
    <row r="107" spans="1:15">
      <c r="A107" s="10">
        <v>8</v>
      </c>
      <c r="B107" s="11" t="s">
        <v>5088</v>
      </c>
      <c r="C107" s="10" t="s">
        <v>3</v>
      </c>
      <c r="D107" s="10" t="s">
        <v>836</v>
      </c>
      <c r="E107" s="10" t="s">
        <v>4</v>
      </c>
      <c r="F107" s="10" t="s">
        <v>5081</v>
      </c>
      <c r="G107" s="10">
        <v>7</v>
      </c>
      <c r="H107" s="10">
        <v>7</v>
      </c>
      <c r="I107" s="10"/>
      <c r="J107" s="10">
        <v>0</v>
      </c>
      <c r="K107" s="10">
        <v>5</v>
      </c>
      <c r="L107" s="10"/>
      <c r="M107" s="10">
        <v>7</v>
      </c>
      <c r="N107" s="10"/>
      <c r="O107" s="10">
        <f t="shared" si="1"/>
        <v>26</v>
      </c>
    </row>
    <row r="108" spans="1:15">
      <c r="A108" s="10">
        <v>8</v>
      </c>
      <c r="B108" s="11" t="s">
        <v>5089</v>
      </c>
      <c r="C108" s="10" t="s">
        <v>3</v>
      </c>
      <c r="D108" s="10" t="s">
        <v>836</v>
      </c>
      <c r="E108" s="10" t="s">
        <v>4</v>
      </c>
      <c r="F108" s="10" t="s">
        <v>5081</v>
      </c>
      <c r="G108" s="10">
        <v>7</v>
      </c>
      <c r="H108" s="10">
        <v>7</v>
      </c>
      <c r="I108" s="10">
        <v>1</v>
      </c>
      <c r="J108" s="10">
        <v>7</v>
      </c>
      <c r="K108" s="10">
        <v>5</v>
      </c>
      <c r="L108" s="10">
        <v>5</v>
      </c>
      <c r="M108" s="10"/>
      <c r="N108" s="10">
        <v>1</v>
      </c>
      <c r="O108" s="10">
        <f t="shared" si="1"/>
        <v>33</v>
      </c>
    </row>
    <row r="109" spans="1:15">
      <c r="A109" s="10">
        <v>8</v>
      </c>
      <c r="B109" s="11" t="s">
        <v>5090</v>
      </c>
      <c r="C109" s="10" t="s">
        <v>3</v>
      </c>
      <c r="D109" s="10" t="s">
        <v>836</v>
      </c>
      <c r="E109" s="10" t="s">
        <v>4</v>
      </c>
      <c r="F109" s="10" t="s">
        <v>5081</v>
      </c>
      <c r="G109" s="10">
        <v>7</v>
      </c>
      <c r="H109" s="10"/>
      <c r="I109" s="10">
        <v>0</v>
      </c>
      <c r="J109" s="10"/>
      <c r="K109" s="10"/>
      <c r="L109" s="10"/>
      <c r="M109" s="10"/>
      <c r="N109" s="10"/>
      <c r="O109" s="10">
        <f t="shared" si="1"/>
        <v>7</v>
      </c>
    </row>
    <row r="110" spans="1:15">
      <c r="A110" s="10">
        <v>8</v>
      </c>
      <c r="B110" s="11" t="s">
        <v>5091</v>
      </c>
      <c r="C110" s="10" t="s">
        <v>3</v>
      </c>
      <c r="D110" s="10" t="s">
        <v>836</v>
      </c>
      <c r="E110" s="10" t="s">
        <v>4</v>
      </c>
      <c r="F110" s="10" t="s">
        <v>5081</v>
      </c>
      <c r="G110" s="10">
        <v>7</v>
      </c>
      <c r="H110" s="10">
        <v>7</v>
      </c>
      <c r="I110" s="10"/>
      <c r="J110" s="10"/>
      <c r="K110" s="10">
        <v>1</v>
      </c>
      <c r="L110" s="10"/>
      <c r="M110" s="10"/>
      <c r="N110" s="10"/>
      <c r="O110" s="10">
        <f t="shared" si="1"/>
        <v>15</v>
      </c>
    </row>
    <row r="111" spans="1:15">
      <c r="A111" s="10">
        <v>8</v>
      </c>
      <c r="B111" s="11" t="s">
        <v>5092</v>
      </c>
      <c r="C111" s="10" t="s">
        <v>3</v>
      </c>
      <c r="D111" s="10" t="s">
        <v>836</v>
      </c>
      <c r="E111" s="10" t="s">
        <v>4</v>
      </c>
      <c r="F111" s="10" t="s">
        <v>5081</v>
      </c>
      <c r="G111" s="10">
        <v>7</v>
      </c>
      <c r="H111" s="10"/>
      <c r="I111" s="10">
        <v>1</v>
      </c>
      <c r="J111" s="10"/>
      <c r="K111" s="10">
        <v>5</v>
      </c>
      <c r="L111" s="10">
        <v>5</v>
      </c>
      <c r="M111" s="10">
        <v>1</v>
      </c>
      <c r="N111" s="10"/>
      <c r="O111" s="10">
        <f t="shared" ref="O111:O117" si="2">SUM(G111:N111)</f>
        <v>19</v>
      </c>
    </row>
    <row r="112" spans="1:15">
      <c r="A112" s="10">
        <v>8</v>
      </c>
      <c r="B112" s="11" t="s">
        <v>5093</v>
      </c>
      <c r="C112" s="10" t="s">
        <v>3</v>
      </c>
      <c r="D112" s="10" t="s">
        <v>836</v>
      </c>
      <c r="E112" s="10" t="s">
        <v>4</v>
      </c>
      <c r="F112" s="10" t="s">
        <v>5081</v>
      </c>
      <c r="G112" s="10">
        <v>7</v>
      </c>
      <c r="H112" s="10">
        <v>5</v>
      </c>
      <c r="I112" s="10"/>
      <c r="J112" s="10"/>
      <c r="K112" s="10">
        <v>0</v>
      </c>
      <c r="L112" s="10"/>
      <c r="M112" s="10">
        <v>1</v>
      </c>
      <c r="N112" s="10"/>
      <c r="O112" s="10">
        <f t="shared" si="2"/>
        <v>13</v>
      </c>
    </row>
    <row r="113" spans="1:15">
      <c r="A113" s="10">
        <v>8</v>
      </c>
      <c r="B113" s="11" t="s">
        <v>5094</v>
      </c>
      <c r="C113" s="10" t="s">
        <v>3</v>
      </c>
      <c r="D113" s="10" t="s">
        <v>836</v>
      </c>
      <c r="E113" s="10" t="s">
        <v>4</v>
      </c>
      <c r="F113" s="10" t="s">
        <v>5081</v>
      </c>
      <c r="G113" s="10">
        <v>7</v>
      </c>
      <c r="H113" s="10">
        <v>7</v>
      </c>
      <c r="I113" s="10"/>
      <c r="J113" s="10">
        <v>7</v>
      </c>
      <c r="K113" s="10">
        <v>5</v>
      </c>
      <c r="L113" s="10"/>
      <c r="M113" s="10">
        <v>7</v>
      </c>
      <c r="N113" s="10">
        <v>7</v>
      </c>
      <c r="O113" s="10">
        <f t="shared" si="2"/>
        <v>40</v>
      </c>
    </row>
    <row r="114" spans="1:15">
      <c r="A114" s="10">
        <v>8</v>
      </c>
      <c r="B114" s="11" t="s">
        <v>5095</v>
      </c>
      <c r="C114" s="10" t="s">
        <v>3</v>
      </c>
      <c r="D114" s="10" t="s">
        <v>836</v>
      </c>
      <c r="E114" s="10" t="s">
        <v>4</v>
      </c>
      <c r="F114" s="10" t="s">
        <v>5081</v>
      </c>
      <c r="G114" s="10">
        <v>7</v>
      </c>
      <c r="H114" s="10">
        <v>7</v>
      </c>
      <c r="I114" s="10"/>
      <c r="J114" s="10"/>
      <c r="K114" s="10">
        <v>5</v>
      </c>
      <c r="L114" s="10">
        <v>5</v>
      </c>
      <c r="M114" s="10"/>
      <c r="N114" s="10"/>
      <c r="O114" s="10">
        <f t="shared" si="2"/>
        <v>24</v>
      </c>
    </row>
    <row r="115" spans="1:15">
      <c r="A115" s="10">
        <v>8</v>
      </c>
      <c r="B115" s="11" t="s">
        <v>5096</v>
      </c>
      <c r="C115" s="10" t="s">
        <v>3</v>
      </c>
      <c r="D115" s="10" t="s">
        <v>836</v>
      </c>
      <c r="E115" s="10" t="s">
        <v>4</v>
      </c>
      <c r="F115" s="10" t="s">
        <v>5081</v>
      </c>
      <c r="G115" s="10"/>
      <c r="H115" s="10">
        <v>7</v>
      </c>
      <c r="I115" s="10">
        <v>1</v>
      </c>
      <c r="J115" s="10"/>
      <c r="K115" s="10"/>
      <c r="L115" s="10"/>
      <c r="M115" s="10"/>
      <c r="N115" s="10"/>
      <c r="O115" s="10">
        <f t="shared" si="2"/>
        <v>8</v>
      </c>
    </row>
    <row r="116" spans="1:15">
      <c r="A116" s="10">
        <v>8</v>
      </c>
      <c r="B116" s="11" t="s">
        <v>5097</v>
      </c>
      <c r="C116" s="10" t="s">
        <v>3</v>
      </c>
      <c r="D116" s="10" t="s">
        <v>836</v>
      </c>
      <c r="E116" s="10" t="s">
        <v>4</v>
      </c>
      <c r="F116" s="10" t="s">
        <v>5081</v>
      </c>
      <c r="G116" s="10">
        <v>7</v>
      </c>
      <c r="H116" s="10">
        <v>7</v>
      </c>
      <c r="I116" s="10">
        <v>1</v>
      </c>
      <c r="J116" s="10">
        <v>5</v>
      </c>
      <c r="K116" s="10">
        <v>5</v>
      </c>
      <c r="L116" s="10">
        <v>5</v>
      </c>
      <c r="M116" s="10">
        <v>7</v>
      </c>
      <c r="N116" s="10"/>
      <c r="O116" s="10">
        <f t="shared" si="2"/>
        <v>37</v>
      </c>
    </row>
    <row r="117" spans="1:15">
      <c r="A117" s="10">
        <v>8</v>
      </c>
      <c r="B117" s="11" t="s">
        <v>3193</v>
      </c>
      <c r="C117" s="10" t="s">
        <v>3</v>
      </c>
      <c r="D117" s="10" t="s">
        <v>836</v>
      </c>
      <c r="E117" s="10" t="s">
        <v>4</v>
      </c>
      <c r="F117" s="10" t="s">
        <v>2511</v>
      </c>
      <c r="G117" s="10">
        <v>7</v>
      </c>
      <c r="H117" s="10">
        <v>7</v>
      </c>
      <c r="I117" s="10">
        <v>1</v>
      </c>
      <c r="J117" s="10">
        <v>5</v>
      </c>
      <c r="K117" s="10">
        <v>7</v>
      </c>
      <c r="L117" s="10">
        <v>7</v>
      </c>
      <c r="M117" s="10">
        <v>7</v>
      </c>
      <c r="N117" s="10">
        <v>7</v>
      </c>
      <c r="O117" s="10">
        <f t="shared" si="2"/>
        <v>48</v>
      </c>
    </row>
    <row r="118" spans="1:15">
      <c r="A118" s="10">
        <v>8</v>
      </c>
      <c r="B118" s="11" t="s">
        <v>5050</v>
      </c>
      <c r="C118" s="10" t="s">
        <v>2520</v>
      </c>
      <c r="D118" s="10" t="s">
        <v>3195</v>
      </c>
      <c r="E118" s="10" t="s">
        <v>3196</v>
      </c>
      <c r="F118" s="10" t="s">
        <v>3197</v>
      </c>
      <c r="G118" s="10">
        <v>7</v>
      </c>
      <c r="H118" s="10">
        <v>7</v>
      </c>
      <c r="I118" s="10">
        <v>0</v>
      </c>
      <c r="J118" s="10">
        <v>7</v>
      </c>
      <c r="K118" s="10">
        <v>7</v>
      </c>
      <c r="L118" s="10">
        <v>2</v>
      </c>
      <c r="M118" s="10">
        <v>7</v>
      </c>
      <c r="N118" s="10">
        <v>3</v>
      </c>
      <c r="O118" s="10">
        <f>SUBTOTAL(9,G118:N118)</f>
        <v>40</v>
      </c>
    </row>
    <row r="119" spans="1:15">
      <c r="A119" s="10">
        <v>8</v>
      </c>
      <c r="B119" s="11" t="s">
        <v>3194</v>
      </c>
      <c r="C119" s="10" t="s">
        <v>49</v>
      </c>
      <c r="D119" s="10" t="s">
        <v>3195</v>
      </c>
      <c r="E119" s="10" t="s">
        <v>3196</v>
      </c>
      <c r="F119" s="10" t="s">
        <v>3197</v>
      </c>
      <c r="G119" s="10"/>
      <c r="H119" s="10">
        <v>7</v>
      </c>
      <c r="I119" s="10"/>
      <c r="J119" s="10">
        <v>7</v>
      </c>
      <c r="K119" s="10">
        <v>7</v>
      </c>
      <c r="L119" s="10"/>
      <c r="M119" s="10">
        <v>7</v>
      </c>
      <c r="N119" s="10"/>
      <c r="O119" s="10">
        <f>SUM(G119:N119)</f>
        <v>28</v>
      </c>
    </row>
    <row r="120" spans="1:15">
      <c r="A120" s="10">
        <v>8</v>
      </c>
      <c r="B120" s="11" t="s">
        <v>3198</v>
      </c>
      <c r="C120" s="10" t="s">
        <v>49</v>
      </c>
      <c r="D120" s="10" t="s">
        <v>3195</v>
      </c>
      <c r="E120" s="10" t="s">
        <v>3196</v>
      </c>
      <c r="F120" s="10" t="s">
        <v>3197</v>
      </c>
      <c r="G120" s="10">
        <v>0</v>
      </c>
      <c r="H120" s="10">
        <v>7</v>
      </c>
      <c r="I120" s="10">
        <v>2</v>
      </c>
      <c r="J120" s="10">
        <v>7</v>
      </c>
      <c r="K120" s="10">
        <v>7</v>
      </c>
      <c r="L120" s="10">
        <v>5</v>
      </c>
      <c r="M120" s="10">
        <v>7</v>
      </c>
      <c r="N120" s="10">
        <v>2</v>
      </c>
      <c r="O120" s="10">
        <v>37</v>
      </c>
    </row>
    <row r="121" spans="1:15">
      <c r="A121" s="10">
        <v>8</v>
      </c>
      <c r="B121" s="11" t="s">
        <v>3199</v>
      </c>
      <c r="C121" s="10" t="s">
        <v>52</v>
      </c>
      <c r="D121" s="10" t="s">
        <v>75</v>
      </c>
      <c r="E121" s="10" t="s">
        <v>272</v>
      </c>
      <c r="F121" s="10" t="s">
        <v>3200</v>
      </c>
      <c r="G121" s="10">
        <v>7</v>
      </c>
      <c r="H121" s="10"/>
      <c r="I121" s="10">
        <v>0</v>
      </c>
      <c r="J121" s="10"/>
      <c r="K121" s="10"/>
      <c r="L121" s="10"/>
      <c r="M121" s="10"/>
      <c r="N121" s="10"/>
      <c r="O121" s="10">
        <f t="shared" ref="O121:O184" si="3">SUM(G121:N121)</f>
        <v>7</v>
      </c>
    </row>
    <row r="122" spans="1:15">
      <c r="A122" s="10">
        <v>8</v>
      </c>
      <c r="B122" s="11" t="s">
        <v>3201</v>
      </c>
      <c r="C122" s="10" t="s">
        <v>52</v>
      </c>
      <c r="D122" s="10" t="s">
        <v>75</v>
      </c>
      <c r="E122" s="10" t="s">
        <v>76</v>
      </c>
      <c r="F122" s="10" t="s">
        <v>4941</v>
      </c>
      <c r="G122" s="10">
        <v>7</v>
      </c>
      <c r="H122" s="10">
        <v>7</v>
      </c>
      <c r="I122" s="10">
        <v>0</v>
      </c>
      <c r="J122" s="10">
        <v>0</v>
      </c>
      <c r="K122" s="10">
        <v>7</v>
      </c>
      <c r="L122" s="10">
        <v>0</v>
      </c>
      <c r="M122" s="10">
        <v>0</v>
      </c>
      <c r="N122" s="10">
        <v>0</v>
      </c>
      <c r="O122" s="10">
        <f t="shared" si="3"/>
        <v>21</v>
      </c>
    </row>
    <row r="123" spans="1:15">
      <c r="A123" s="10">
        <v>8</v>
      </c>
      <c r="B123" s="11" t="s">
        <v>3202</v>
      </c>
      <c r="C123" s="10" t="s">
        <v>52</v>
      </c>
      <c r="D123" s="10" t="s">
        <v>75</v>
      </c>
      <c r="E123" s="10" t="s">
        <v>76</v>
      </c>
      <c r="F123" s="10" t="s">
        <v>4941</v>
      </c>
      <c r="G123" s="10">
        <v>7</v>
      </c>
      <c r="H123" s="10">
        <v>7</v>
      </c>
      <c r="I123" s="10">
        <v>0</v>
      </c>
      <c r="J123" s="10">
        <v>7</v>
      </c>
      <c r="K123" s="10">
        <v>0</v>
      </c>
      <c r="L123" s="10">
        <v>2</v>
      </c>
      <c r="M123" s="10"/>
      <c r="N123" s="10">
        <v>5</v>
      </c>
      <c r="O123" s="10">
        <f t="shared" si="3"/>
        <v>28</v>
      </c>
    </row>
    <row r="124" spans="1:15">
      <c r="A124" s="10">
        <v>8</v>
      </c>
      <c r="B124" s="11" t="s">
        <v>3203</v>
      </c>
      <c r="C124" s="10" t="s">
        <v>52</v>
      </c>
      <c r="D124" s="10" t="s">
        <v>100</v>
      </c>
      <c r="E124" s="10" t="s">
        <v>125</v>
      </c>
      <c r="F124" s="10" t="s">
        <v>4942</v>
      </c>
      <c r="G124" s="10">
        <v>7</v>
      </c>
      <c r="H124" s="10">
        <v>7</v>
      </c>
      <c r="I124" s="10"/>
      <c r="J124" s="10">
        <v>5</v>
      </c>
      <c r="K124" s="10"/>
      <c r="L124" s="10">
        <v>5</v>
      </c>
      <c r="M124" s="10"/>
      <c r="N124" s="10"/>
      <c r="O124" s="10">
        <f t="shared" si="3"/>
        <v>24</v>
      </c>
    </row>
    <row r="125" spans="1:15">
      <c r="A125" s="10">
        <v>8</v>
      </c>
      <c r="B125" s="11" t="s">
        <v>3204</v>
      </c>
      <c r="C125" s="10" t="s">
        <v>52</v>
      </c>
      <c r="D125" s="10" t="s">
        <v>100</v>
      </c>
      <c r="E125" s="10" t="s">
        <v>125</v>
      </c>
      <c r="F125" s="10" t="s">
        <v>4942</v>
      </c>
      <c r="G125" s="10">
        <v>7</v>
      </c>
      <c r="H125" s="10">
        <v>7</v>
      </c>
      <c r="I125" s="10"/>
      <c r="J125" s="10"/>
      <c r="K125" s="10">
        <v>7</v>
      </c>
      <c r="L125" s="10">
        <v>5</v>
      </c>
      <c r="M125" s="10">
        <v>1</v>
      </c>
      <c r="N125" s="10"/>
      <c r="O125" s="10">
        <f t="shared" si="3"/>
        <v>27</v>
      </c>
    </row>
    <row r="126" spans="1:15">
      <c r="A126" s="10">
        <v>8</v>
      </c>
      <c r="B126" s="11" t="s">
        <v>3205</v>
      </c>
      <c r="C126" s="10" t="s">
        <v>52</v>
      </c>
      <c r="D126" s="10" t="s">
        <v>100</v>
      </c>
      <c r="E126" s="10" t="s">
        <v>125</v>
      </c>
      <c r="F126" s="10" t="s">
        <v>4862</v>
      </c>
      <c r="G126" s="10">
        <v>7</v>
      </c>
      <c r="H126" s="10">
        <v>7</v>
      </c>
      <c r="I126" s="10">
        <v>1</v>
      </c>
      <c r="J126" s="10">
        <v>7</v>
      </c>
      <c r="K126" s="10">
        <v>7</v>
      </c>
      <c r="L126" s="10">
        <v>7</v>
      </c>
      <c r="M126" s="10">
        <v>0</v>
      </c>
      <c r="N126" s="10"/>
      <c r="O126" s="10">
        <f t="shared" si="3"/>
        <v>36</v>
      </c>
    </row>
    <row r="127" spans="1:15">
      <c r="A127" s="10">
        <v>8</v>
      </c>
      <c r="B127" s="11" t="s">
        <v>3206</v>
      </c>
      <c r="C127" s="10" t="s">
        <v>52</v>
      </c>
      <c r="D127" s="10" t="s">
        <v>100</v>
      </c>
      <c r="E127" s="10" t="s">
        <v>125</v>
      </c>
      <c r="F127" s="10" t="s">
        <v>4942</v>
      </c>
      <c r="G127" s="10">
        <v>7</v>
      </c>
      <c r="H127" s="10">
        <v>7</v>
      </c>
      <c r="I127" s="10"/>
      <c r="J127" s="10"/>
      <c r="K127" s="10">
        <v>7</v>
      </c>
      <c r="L127" s="10">
        <v>5</v>
      </c>
      <c r="M127" s="10"/>
      <c r="N127" s="10">
        <v>0</v>
      </c>
      <c r="O127" s="10">
        <f t="shared" si="3"/>
        <v>26</v>
      </c>
    </row>
    <row r="128" spans="1:15">
      <c r="A128" s="10">
        <v>8</v>
      </c>
      <c r="B128" s="11" t="s">
        <v>3207</v>
      </c>
      <c r="C128" s="10" t="s">
        <v>52</v>
      </c>
      <c r="D128" s="10" t="s">
        <v>100</v>
      </c>
      <c r="E128" s="10" t="s">
        <v>125</v>
      </c>
      <c r="F128" s="10" t="s">
        <v>4943</v>
      </c>
      <c r="G128" s="10">
        <v>7</v>
      </c>
      <c r="H128" s="10">
        <v>7</v>
      </c>
      <c r="I128" s="10">
        <v>1</v>
      </c>
      <c r="J128" s="10">
        <v>7</v>
      </c>
      <c r="K128" s="10">
        <v>5</v>
      </c>
      <c r="L128" s="10">
        <v>5</v>
      </c>
      <c r="M128" s="10">
        <v>7</v>
      </c>
      <c r="N128" s="10"/>
      <c r="O128" s="10">
        <f t="shared" si="3"/>
        <v>39</v>
      </c>
    </row>
    <row r="129" spans="1:15">
      <c r="A129" s="10">
        <v>8</v>
      </c>
      <c r="B129" s="11" t="s">
        <v>3208</v>
      </c>
      <c r="C129" s="10" t="s">
        <v>52</v>
      </c>
      <c r="D129" s="10" t="s">
        <v>100</v>
      </c>
      <c r="E129" s="10" t="s">
        <v>125</v>
      </c>
      <c r="F129" s="10" t="s">
        <v>4942</v>
      </c>
      <c r="G129" s="10">
        <v>7</v>
      </c>
      <c r="H129" s="10">
        <v>7</v>
      </c>
      <c r="I129" s="10"/>
      <c r="J129" s="10"/>
      <c r="K129" s="10">
        <v>7</v>
      </c>
      <c r="L129" s="10">
        <v>6</v>
      </c>
      <c r="M129" s="10">
        <v>5</v>
      </c>
      <c r="N129" s="10"/>
      <c r="O129" s="10">
        <f t="shared" si="3"/>
        <v>32</v>
      </c>
    </row>
    <row r="130" spans="1:15">
      <c r="A130" s="10">
        <v>8</v>
      </c>
      <c r="B130" s="11" t="s">
        <v>3209</v>
      </c>
      <c r="C130" s="10" t="s">
        <v>52</v>
      </c>
      <c r="D130" s="10" t="s">
        <v>100</v>
      </c>
      <c r="E130" s="10" t="s">
        <v>125</v>
      </c>
      <c r="F130" s="10" t="s">
        <v>4942</v>
      </c>
      <c r="G130" s="10">
        <v>7</v>
      </c>
      <c r="H130" s="10">
        <v>5</v>
      </c>
      <c r="I130" s="10">
        <v>0</v>
      </c>
      <c r="J130" s="10"/>
      <c r="K130" s="10"/>
      <c r="L130" s="10">
        <v>1</v>
      </c>
      <c r="M130" s="10"/>
      <c r="N130" s="10">
        <v>0</v>
      </c>
      <c r="O130" s="10">
        <f t="shared" si="3"/>
        <v>13</v>
      </c>
    </row>
    <row r="131" spans="1:15">
      <c r="A131" s="10">
        <v>8</v>
      </c>
      <c r="B131" s="11" t="s">
        <v>544</v>
      </c>
      <c r="C131" s="10" t="s">
        <v>52</v>
      </c>
      <c r="D131" s="10" t="s">
        <v>100</v>
      </c>
      <c r="E131" s="10" t="s">
        <v>125</v>
      </c>
      <c r="F131" s="10" t="s">
        <v>4901</v>
      </c>
      <c r="G131" s="10">
        <v>7</v>
      </c>
      <c r="H131" s="10">
        <v>7</v>
      </c>
      <c r="I131" s="10"/>
      <c r="J131" s="10"/>
      <c r="K131" s="10">
        <v>7</v>
      </c>
      <c r="L131" s="10">
        <v>2</v>
      </c>
      <c r="M131" s="10">
        <v>7</v>
      </c>
      <c r="N131" s="10">
        <v>5</v>
      </c>
      <c r="O131" s="10">
        <f t="shared" si="3"/>
        <v>35</v>
      </c>
    </row>
    <row r="132" spans="1:15">
      <c r="A132" s="10">
        <v>8</v>
      </c>
      <c r="B132" s="11" t="s">
        <v>3210</v>
      </c>
      <c r="C132" s="10" t="s">
        <v>52</v>
      </c>
      <c r="D132" s="10" t="s">
        <v>100</v>
      </c>
      <c r="E132" s="10" t="s">
        <v>125</v>
      </c>
      <c r="F132" s="10" t="s">
        <v>2533</v>
      </c>
      <c r="G132" s="10">
        <v>7</v>
      </c>
      <c r="H132" s="10">
        <v>7</v>
      </c>
      <c r="I132" s="10">
        <v>0</v>
      </c>
      <c r="J132" s="10">
        <v>3</v>
      </c>
      <c r="K132" s="10">
        <v>7</v>
      </c>
      <c r="L132" s="10">
        <v>7</v>
      </c>
      <c r="M132" s="10">
        <v>1</v>
      </c>
      <c r="N132" s="10">
        <v>1</v>
      </c>
      <c r="O132" s="10">
        <f t="shared" si="3"/>
        <v>33</v>
      </c>
    </row>
    <row r="133" spans="1:15">
      <c r="A133" s="10">
        <v>8</v>
      </c>
      <c r="B133" s="11" t="s">
        <v>3211</v>
      </c>
      <c r="C133" s="10" t="s">
        <v>52</v>
      </c>
      <c r="D133" s="10" t="s">
        <v>100</v>
      </c>
      <c r="E133" s="10" t="s">
        <v>125</v>
      </c>
      <c r="F133" s="10" t="s">
        <v>4942</v>
      </c>
      <c r="G133" s="10">
        <v>7</v>
      </c>
      <c r="H133" s="10">
        <v>7</v>
      </c>
      <c r="I133" s="10"/>
      <c r="J133" s="10"/>
      <c r="K133" s="10">
        <v>7</v>
      </c>
      <c r="L133" s="10">
        <v>5</v>
      </c>
      <c r="M133" s="10"/>
      <c r="N133" s="10"/>
      <c r="O133" s="10">
        <f t="shared" si="3"/>
        <v>26</v>
      </c>
    </row>
    <row r="134" spans="1:15">
      <c r="A134" s="10">
        <v>8</v>
      </c>
      <c r="B134" s="11" t="s">
        <v>3212</v>
      </c>
      <c r="C134" s="10" t="s">
        <v>52</v>
      </c>
      <c r="D134" s="10" t="s">
        <v>100</v>
      </c>
      <c r="E134" s="10" t="s">
        <v>178</v>
      </c>
      <c r="F134" s="10" t="s">
        <v>1161</v>
      </c>
      <c r="G134" s="10">
        <v>7</v>
      </c>
      <c r="H134" s="10">
        <v>7</v>
      </c>
      <c r="I134" s="10">
        <v>0</v>
      </c>
      <c r="J134" s="10">
        <v>7</v>
      </c>
      <c r="K134" s="10">
        <v>7</v>
      </c>
      <c r="L134" s="10">
        <v>5</v>
      </c>
      <c r="M134" s="10">
        <v>5</v>
      </c>
      <c r="N134" s="10">
        <v>2</v>
      </c>
      <c r="O134" s="10">
        <f t="shared" si="3"/>
        <v>40</v>
      </c>
    </row>
    <row r="135" spans="1:15">
      <c r="A135" s="10">
        <v>8</v>
      </c>
      <c r="B135" s="11" t="s">
        <v>3213</v>
      </c>
      <c r="C135" s="10" t="s">
        <v>52</v>
      </c>
      <c r="D135" s="10" t="s">
        <v>100</v>
      </c>
      <c r="E135" s="10" t="s">
        <v>101</v>
      </c>
      <c r="F135" s="10" t="s">
        <v>4863</v>
      </c>
      <c r="G135" s="10">
        <v>7</v>
      </c>
      <c r="H135" s="10"/>
      <c r="I135" s="10">
        <v>1</v>
      </c>
      <c r="J135" s="10">
        <v>1</v>
      </c>
      <c r="K135" s="10">
        <v>5</v>
      </c>
      <c r="L135" s="10">
        <v>0</v>
      </c>
      <c r="M135" s="10"/>
      <c r="N135" s="10"/>
      <c r="O135" s="10">
        <f t="shared" si="3"/>
        <v>14</v>
      </c>
    </row>
    <row r="136" spans="1:15">
      <c r="A136" s="10">
        <v>8</v>
      </c>
      <c r="B136" s="11" t="s">
        <v>3214</v>
      </c>
      <c r="C136" s="10" t="s">
        <v>52</v>
      </c>
      <c r="D136" s="10" t="s">
        <v>100</v>
      </c>
      <c r="E136" s="10" t="s">
        <v>101</v>
      </c>
      <c r="F136" s="10" t="s">
        <v>4766</v>
      </c>
      <c r="G136" s="10">
        <v>7</v>
      </c>
      <c r="H136" s="10">
        <v>7</v>
      </c>
      <c r="I136" s="10">
        <v>1</v>
      </c>
      <c r="J136" s="10">
        <v>7</v>
      </c>
      <c r="K136" s="10"/>
      <c r="L136" s="10"/>
      <c r="M136" s="10">
        <v>7</v>
      </c>
      <c r="N136" s="10"/>
      <c r="O136" s="10">
        <f t="shared" si="3"/>
        <v>29</v>
      </c>
    </row>
    <row r="137" spans="1:15">
      <c r="A137" s="10">
        <v>8</v>
      </c>
      <c r="B137" s="11" t="s">
        <v>3215</v>
      </c>
      <c r="C137" s="10" t="s">
        <v>52</v>
      </c>
      <c r="D137" s="10" t="s">
        <v>100</v>
      </c>
      <c r="E137" s="10" t="s">
        <v>101</v>
      </c>
      <c r="F137" s="10" t="s">
        <v>4766</v>
      </c>
      <c r="G137" s="10"/>
      <c r="H137" s="10">
        <v>7</v>
      </c>
      <c r="I137" s="10"/>
      <c r="J137" s="10">
        <v>7</v>
      </c>
      <c r="K137" s="10">
        <v>7</v>
      </c>
      <c r="L137" s="10"/>
      <c r="M137" s="10">
        <v>3</v>
      </c>
      <c r="N137" s="10"/>
      <c r="O137" s="10">
        <f t="shared" si="3"/>
        <v>24</v>
      </c>
    </row>
    <row r="138" spans="1:15">
      <c r="A138" s="10">
        <v>8</v>
      </c>
      <c r="B138" s="11" t="s">
        <v>3216</v>
      </c>
      <c r="C138" s="10" t="s">
        <v>52</v>
      </c>
      <c r="D138" s="10" t="s">
        <v>100</v>
      </c>
      <c r="E138" s="10" t="s">
        <v>101</v>
      </c>
      <c r="F138" s="10" t="s">
        <v>4863</v>
      </c>
      <c r="G138" s="10">
        <v>7</v>
      </c>
      <c r="H138" s="10">
        <v>7</v>
      </c>
      <c r="I138" s="10">
        <v>0</v>
      </c>
      <c r="J138" s="10">
        <v>1</v>
      </c>
      <c r="K138" s="10">
        <v>1</v>
      </c>
      <c r="L138" s="10">
        <v>1</v>
      </c>
      <c r="M138" s="10"/>
      <c r="N138" s="10">
        <v>0</v>
      </c>
      <c r="O138" s="10">
        <f t="shared" si="3"/>
        <v>17</v>
      </c>
    </row>
    <row r="139" spans="1:15">
      <c r="A139" s="10">
        <v>8</v>
      </c>
      <c r="B139" s="11" t="s">
        <v>3217</v>
      </c>
      <c r="C139" s="10" t="s">
        <v>52</v>
      </c>
      <c r="D139" s="10" t="s">
        <v>100</v>
      </c>
      <c r="E139" s="10" t="s">
        <v>101</v>
      </c>
      <c r="F139" s="10" t="s">
        <v>4863</v>
      </c>
      <c r="G139" s="10">
        <v>7</v>
      </c>
      <c r="H139" s="10">
        <v>7</v>
      </c>
      <c r="I139" s="10"/>
      <c r="J139" s="10">
        <v>1</v>
      </c>
      <c r="K139" s="10"/>
      <c r="L139" s="10"/>
      <c r="M139" s="10"/>
      <c r="N139" s="10"/>
      <c r="O139" s="10">
        <f t="shared" si="3"/>
        <v>15</v>
      </c>
    </row>
    <row r="140" spans="1:15">
      <c r="A140" s="10">
        <v>8</v>
      </c>
      <c r="B140" s="11" t="s">
        <v>3218</v>
      </c>
      <c r="C140" s="10" t="s">
        <v>52</v>
      </c>
      <c r="D140" s="10" t="s">
        <v>100</v>
      </c>
      <c r="E140" s="10" t="s">
        <v>101</v>
      </c>
      <c r="F140" s="10" t="s">
        <v>4863</v>
      </c>
      <c r="G140" s="10">
        <v>7</v>
      </c>
      <c r="H140" s="10">
        <v>7</v>
      </c>
      <c r="I140" s="10"/>
      <c r="J140" s="10">
        <v>5</v>
      </c>
      <c r="K140" s="10">
        <v>5</v>
      </c>
      <c r="L140" s="10">
        <v>5</v>
      </c>
      <c r="M140" s="10">
        <v>1</v>
      </c>
      <c r="N140" s="10">
        <v>5</v>
      </c>
      <c r="O140" s="10">
        <f t="shared" si="3"/>
        <v>35</v>
      </c>
    </row>
    <row r="141" spans="1:15">
      <c r="A141" s="10">
        <v>8</v>
      </c>
      <c r="B141" s="11" t="s">
        <v>336</v>
      </c>
      <c r="C141" s="10" t="s">
        <v>52</v>
      </c>
      <c r="D141" s="10" t="s">
        <v>100</v>
      </c>
      <c r="E141" s="10" t="s">
        <v>101</v>
      </c>
      <c r="F141" s="10" t="s">
        <v>4766</v>
      </c>
      <c r="G141" s="10">
        <v>7</v>
      </c>
      <c r="H141" s="10">
        <v>7</v>
      </c>
      <c r="I141" s="10">
        <v>1</v>
      </c>
      <c r="J141" s="10"/>
      <c r="K141" s="10">
        <v>7</v>
      </c>
      <c r="L141" s="10"/>
      <c r="M141" s="10"/>
      <c r="N141" s="10"/>
      <c r="O141" s="10">
        <f t="shared" si="3"/>
        <v>22</v>
      </c>
    </row>
    <row r="142" spans="1:15">
      <c r="A142" s="10">
        <v>8</v>
      </c>
      <c r="B142" s="11" t="s">
        <v>497</v>
      </c>
      <c r="C142" s="10" t="s">
        <v>52</v>
      </c>
      <c r="D142" s="10" t="s">
        <v>100</v>
      </c>
      <c r="E142" s="10" t="s">
        <v>101</v>
      </c>
      <c r="F142" s="10" t="s">
        <v>4766</v>
      </c>
      <c r="G142" s="10">
        <v>7</v>
      </c>
      <c r="H142" s="10">
        <v>7</v>
      </c>
      <c r="I142" s="10">
        <v>1</v>
      </c>
      <c r="J142" s="10"/>
      <c r="K142" s="10"/>
      <c r="L142" s="10">
        <v>7</v>
      </c>
      <c r="M142" s="10">
        <v>1</v>
      </c>
      <c r="N142" s="10"/>
      <c r="O142" s="10">
        <f t="shared" si="3"/>
        <v>23</v>
      </c>
    </row>
    <row r="143" spans="1:15">
      <c r="A143" s="10">
        <v>8</v>
      </c>
      <c r="B143" s="11" t="s">
        <v>3219</v>
      </c>
      <c r="C143" s="10" t="s">
        <v>52</v>
      </c>
      <c r="D143" s="10" t="s">
        <v>100</v>
      </c>
      <c r="E143" s="10" t="s">
        <v>101</v>
      </c>
      <c r="F143" s="10" t="s">
        <v>4863</v>
      </c>
      <c r="G143" s="10">
        <v>7</v>
      </c>
      <c r="H143" s="10"/>
      <c r="I143" s="10">
        <v>1</v>
      </c>
      <c r="J143" s="10">
        <v>1</v>
      </c>
      <c r="K143" s="10">
        <v>3</v>
      </c>
      <c r="L143" s="10"/>
      <c r="M143" s="10"/>
      <c r="N143" s="10">
        <v>1</v>
      </c>
      <c r="O143" s="10">
        <f t="shared" si="3"/>
        <v>13</v>
      </c>
    </row>
    <row r="144" spans="1:15">
      <c r="A144" s="10">
        <v>8</v>
      </c>
      <c r="B144" s="11" t="s">
        <v>528</v>
      </c>
      <c r="C144" s="10" t="s">
        <v>52</v>
      </c>
      <c r="D144" s="10" t="s">
        <v>100</v>
      </c>
      <c r="E144" s="10" t="s">
        <v>101</v>
      </c>
      <c r="F144" s="10" t="s">
        <v>4766</v>
      </c>
      <c r="G144" s="10">
        <v>7</v>
      </c>
      <c r="H144" s="10">
        <v>7</v>
      </c>
      <c r="I144" s="10"/>
      <c r="J144" s="10"/>
      <c r="K144" s="10"/>
      <c r="L144" s="10"/>
      <c r="M144" s="10"/>
      <c r="N144" s="10">
        <v>1</v>
      </c>
      <c r="O144" s="10">
        <f t="shared" si="3"/>
        <v>15</v>
      </c>
    </row>
    <row r="145" spans="1:15">
      <c r="A145" s="10">
        <v>8</v>
      </c>
      <c r="B145" s="11" t="s">
        <v>265</v>
      </c>
      <c r="C145" s="10" t="s">
        <v>52</v>
      </c>
      <c r="D145" s="10" t="s">
        <v>100</v>
      </c>
      <c r="E145" s="10" t="s">
        <v>101</v>
      </c>
      <c r="F145" s="10" t="s">
        <v>4766</v>
      </c>
      <c r="G145" s="10">
        <v>7</v>
      </c>
      <c r="H145" s="10"/>
      <c r="I145" s="10"/>
      <c r="J145" s="10"/>
      <c r="K145" s="10">
        <v>7</v>
      </c>
      <c r="L145" s="10"/>
      <c r="M145" s="10">
        <v>7</v>
      </c>
      <c r="N145" s="10"/>
      <c r="O145" s="10">
        <f t="shared" si="3"/>
        <v>21</v>
      </c>
    </row>
    <row r="146" spans="1:15">
      <c r="A146" s="10">
        <v>8</v>
      </c>
      <c r="B146" s="11" t="s">
        <v>3220</v>
      </c>
      <c r="C146" s="10" t="s">
        <v>52</v>
      </c>
      <c r="D146" s="10" t="s">
        <v>100</v>
      </c>
      <c r="E146" s="10" t="s">
        <v>101</v>
      </c>
      <c r="F146" s="10" t="s">
        <v>4863</v>
      </c>
      <c r="G146" s="10">
        <v>7</v>
      </c>
      <c r="H146" s="10"/>
      <c r="I146" s="10">
        <v>0</v>
      </c>
      <c r="J146" s="10">
        <v>0</v>
      </c>
      <c r="K146" s="10">
        <v>0</v>
      </c>
      <c r="L146" s="10">
        <v>0</v>
      </c>
      <c r="M146" s="10"/>
      <c r="N146" s="10"/>
      <c r="O146" s="10">
        <f t="shared" si="3"/>
        <v>7</v>
      </c>
    </row>
    <row r="147" spans="1:15">
      <c r="A147" s="10">
        <v>8</v>
      </c>
      <c r="B147" s="11" t="s">
        <v>600</v>
      </c>
      <c r="C147" s="10" t="s">
        <v>52</v>
      </c>
      <c r="D147" s="10" t="s">
        <v>100</v>
      </c>
      <c r="E147" s="10" t="s">
        <v>101</v>
      </c>
      <c r="F147" s="10" t="s">
        <v>4766</v>
      </c>
      <c r="G147" s="10">
        <v>7</v>
      </c>
      <c r="H147" s="10">
        <v>7</v>
      </c>
      <c r="I147" s="10">
        <v>1</v>
      </c>
      <c r="J147" s="10">
        <v>7</v>
      </c>
      <c r="K147" s="10">
        <v>7</v>
      </c>
      <c r="L147" s="10">
        <v>7</v>
      </c>
      <c r="M147" s="10"/>
      <c r="N147" s="10">
        <v>5</v>
      </c>
      <c r="O147" s="10">
        <f t="shared" si="3"/>
        <v>41</v>
      </c>
    </row>
    <row r="148" spans="1:15">
      <c r="A148" s="10">
        <v>8</v>
      </c>
      <c r="B148" s="11" t="s">
        <v>3221</v>
      </c>
      <c r="C148" s="10" t="s">
        <v>52</v>
      </c>
      <c r="D148" s="10" t="s">
        <v>100</v>
      </c>
      <c r="E148" s="10" t="s">
        <v>101</v>
      </c>
      <c r="F148" s="10" t="s">
        <v>4863</v>
      </c>
      <c r="G148" s="10">
        <v>7</v>
      </c>
      <c r="H148" s="10">
        <v>7</v>
      </c>
      <c r="I148" s="10"/>
      <c r="J148" s="10"/>
      <c r="K148" s="10"/>
      <c r="L148" s="10"/>
      <c r="M148" s="10"/>
      <c r="N148" s="10"/>
      <c r="O148" s="10">
        <f t="shared" si="3"/>
        <v>14</v>
      </c>
    </row>
    <row r="149" spans="1:15">
      <c r="A149" s="10">
        <v>8</v>
      </c>
      <c r="B149" s="11" t="s">
        <v>3222</v>
      </c>
      <c r="C149" s="10" t="s">
        <v>52</v>
      </c>
      <c r="D149" s="10" t="s">
        <v>100</v>
      </c>
      <c r="E149" s="10" t="s">
        <v>101</v>
      </c>
      <c r="F149" s="10" t="s">
        <v>4766</v>
      </c>
      <c r="G149" s="10">
        <v>7</v>
      </c>
      <c r="H149" s="10">
        <v>7</v>
      </c>
      <c r="I149" s="10"/>
      <c r="J149" s="10"/>
      <c r="K149" s="10">
        <v>5</v>
      </c>
      <c r="L149" s="10"/>
      <c r="M149" s="10">
        <v>7</v>
      </c>
      <c r="N149" s="10"/>
      <c r="O149" s="10">
        <f t="shared" si="3"/>
        <v>26</v>
      </c>
    </row>
    <row r="150" spans="1:15">
      <c r="A150" s="10">
        <v>8</v>
      </c>
      <c r="B150" s="11" t="s">
        <v>3223</v>
      </c>
      <c r="C150" s="10" t="s">
        <v>52</v>
      </c>
      <c r="D150" s="10" t="s">
        <v>130</v>
      </c>
      <c r="E150" s="10" t="s">
        <v>918</v>
      </c>
      <c r="F150" s="10" t="s">
        <v>4785</v>
      </c>
      <c r="G150" s="10">
        <v>7</v>
      </c>
      <c r="H150" s="10">
        <v>7</v>
      </c>
      <c r="I150" s="10">
        <v>7</v>
      </c>
      <c r="J150" s="10"/>
      <c r="K150" s="10">
        <v>7</v>
      </c>
      <c r="L150" s="10">
        <v>7</v>
      </c>
      <c r="M150" s="10">
        <v>7</v>
      </c>
      <c r="N150" s="10">
        <v>1</v>
      </c>
      <c r="O150" s="10">
        <f t="shared" si="3"/>
        <v>43</v>
      </c>
    </row>
    <row r="151" spans="1:15">
      <c r="A151" s="10">
        <v>8</v>
      </c>
      <c r="B151" s="11" t="s">
        <v>256</v>
      </c>
      <c r="C151" s="10" t="s">
        <v>52</v>
      </c>
      <c r="D151" s="10" t="s">
        <v>77</v>
      </c>
      <c r="E151" s="10" t="s">
        <v>98</v>
      </c>
      <c r="F151" s="10" t="s">
        <v>3224</v>
      </c>
      <c r="G151" s="10">
        <v>7</v>
      </c>
      <c r="H151" s="10">
        <v>7</v>
      </c>
      <c r="I151" s="10">
        <v>2</v>
      </c>
      <c r="J151" s="10">
        <v>7</v>
      </c>
      <c r="K151" s="10">
        <v>7</v>
      </c>
      <c r="L151" s="10">
        <v>7</v>
      </c>
      <c r="M151" s="10">
        <v>7</v>
      </c>
      <c r="N151" s="10">
        <v>7</v>
      </c>
      <c r="O151" s="10">
        <f t="shared" si="3"/>
        <v>51</v>
      </c>
    </row>
    <row r="152" spans="1:15">
      <c r="A152" s="10">
        <v>8</v>
      </c>
      <c r="B152" s="11" t="s">
        <v>97</v>
      </c>
      <c r="C152" s="10" t="s">
        <v>52</v>
      </c>
      <c r="D152" s="10" t="s">
        <v>77</v>
      </c>
      <c r="E152" s="10" t="s">
        <v>98</v>
      </c>
      <c r="F152" s="10" t="s">
        <v>3224</v>
      </c>
      <c r="G152" s="10">
        <v>7</v>
      </c>
      <c r="H152" s="10">
        <v>7</v>
      </c>
      <c r="I152" s="10"/>
      <c r="J152" s="10">
        <v>7</v>
      </c>
      <c r="K152" s="10">
        <v>7</v>
      </c>
      <c r="L152" s="10"/>
      <c r="M152" s="10">
        <v>1</v>
      </c>
      <c r="N152" s="10"/>
      <c r="O152" s="10">
        <f t="shared" si="3"/>
        <v>29</v>
      </c>
    </row>
    <row r="153" spans="1:15">
      <c r="A153" s="10">
        <v>8</v>
      </c>
      <c r="B153" s="11" t="s">
        <v>229</v>
      </c>
      <c r="C153" s="10" t="s">
        <v>52</v>
      </c>
      <c r="D153" s="10" t="s">
        <v>205</v>
      </c>
      <c r="E153" s="10" t="s">
        <v>230</v>
      </c>
      <c r="F153" s="10" t="s">
        <v>3226</v>
      </c>
      <c r="G153" s="10">
        <v>7</v>
      </c>
      <c r="H153" s="10">
        <v>7</v>
      </c>
      <c r="I153" s="10">
        <v>1</v>
      </c>
      <c r="J153" s="10"/>
      <c r="K153" s="10"/>
      <c r="L153" s="10">
        <v>7</v>
      </c>
      <c r="M153" s="10"/>
      <c r="N153" s="10">
        <v>7</v>
      </c>
      <c r="O153" s="10">
        <f t="shared" si="3"/>
        <v>29</v>
      </c>
    </row>
    <row r="154" spans="1:15">
      <c r="A154" s="10">
        <v>8</v>
      </c>
      <c r="B154" s="11" t="s">
        <v>3225</v>
      </c>
      <c r="C154" s="10" t="s">
        <v>52</v>
      </c>
      <c r="D154" s="10" t="s">
        <v>205</v>
      </c>
      <c r="E154" s="10" t="s">
        <v>230</v>
      </c>
      <c r="F154" s="10" t="s">
        <v>3226</v>
      </c>
      <c r="G154" s="10">
        <v>7</v>
      </c>
      <c r="H154" s="10">
        <v>7</v>
      </c>
      <c r="I154" s="10">
        <v>0</v>
      </c>
      <c r="J154" s="10">
        <v>7</v>
      </c>
      <c r="K154" s="10">
        <v>0</v>
      </c>
      <c r="L154" s="10">
        <v>2</v>
      </c>
      <c r="M154" s="10">
        <v>7</v>
      </c>
      <c r="N154" s="10">
        <v>1</v>
      </c>
      <c r="O154" s="10">
        <f t="shared" si="3"/>
        <v>31</v>
      </c>
    </row>
    <row r="155" spans="1:15">
      <c r="A155" s="10">
        <v>8</v>
      </c>
      <c r="B155" s="11" t="s">
        <v>3227</v>
      </c>
      <c r="C155" s="10" t="s">
        <v>52</v>
      </c>
      <c r="D155" s="10" t="s">
        <v>205</v>
      </c>
      <c r="E155" s="10" t="s">
        <v>439</v>
      </c>
      <c r="F155" s="10" t="s">
        <v>690</v>
      </c>
      <c r="G155" s="10"/>
      <c r="H155" s="10">
        <v>7</v>
      </c>
      <c r="I155" s="10">
        <v>1</v>
      </c>
      <c r="J155" s="10"/>
      <c r="K155" s="10">
        <v>0</v>
      </c>
      <c r="L155" s="10"/>
      <c r="M155" s="10">
        <v>0</v>
      </c>
      <c r="N155" s="10">
        <v>1</v>
      </c>
      <c r="O155" s="10">
        <f t="shared" si="3"/>
        <v>9</v>
      </c>
    </row>
    <row r="156" spans="1:15">
      <c r="A156" s="10">
        <v>8</v>
      </c>
      <c r="B156" s="11" t="s">
        <v>3228</v>
      </c>
      <c r="C156" s="10" t="s">
        <v>52</v>
      </c>
      <c r="D156" s="10" t="s">
        <v>205</v>
      </c>
      <c r="E156" s="10" t="s">
        <v>439</v>
      </c>
      <c r="F156" s="10" t="s">
        <v>690</v>
      </c>
      <c r="G156" s="10"/>
      <c r="H156" s="10"/>
      <c r="I156" s="10">
        <v>1</v>
      </c>
      <c r="J156" s="10">
        <v>7</v>
      </c>
      <c r="K156" s="10">
        <v>7</v>
      </c>
      <c r="L156" s="10"/>
      <c r="M156" s="10"/>
      <c r="N156" s="10"/>
      <c r="O156" s="10">
        <f t="shared" si="3"/>
        <v>15</v>
      </c>
    </row>
    <row r="157" spans="1:15">
      <c r="A157" s="10">
        <v>8</v>
      </c>
      <c r="B157" s="11" t="s">
        <v>3229</v>
      </c>
      <c r="C157" s="10" t="s">
        <v>52</v>
      </c>
      <c r="D157" s="10" t="s">
        <v>205</v>
      </c>
      <c r="E157" s="10" t="s">
        <v>439</v>
      </c>
      <c r="F157" s="10" t="s">
        <v>690</v>
      </c>
      <c r="G157" s="10">
        <v>7</v>
      </c>
      <c r="H157" s="10">
        <v>7</v>
      </c>
      <c r="I157" s="10">
        <v>1</v>
      </c>
      <c r="J157" s="10">
        <v>7</v>
      </c>
      <c r="K157" s="10">
        <v>7</v>
      </c>
      <c r="L157" s="10">
        <v>5</v>
      </c>
      <c r="M157" s="10">
        <v>1</v>
      </c>
      <c r="N157" s="10">
        <v>1</v>
      </c>
      <c r="O157" s="10">
        <f t="shared" si="3"/>
        <v>36</v>
      </c>
    </row>
    <row r="158" spans="1:15">
      <c r="A158" s="10">
        <v>8</v>
      </c>
      <c r="B158" s="11" t="s">
        <v>354</v>
      </c>
      <c r="C158" s="10" t="s">
        <v>52</v>
      </c>
      <c r="D158" s="10" t="s">
        <v>205</v>
      </c>
      <c r="E158" s="10" t="s">
        <v>439</v>
      </c>
      <c r="F158" s="10" t="s">
        <v>690</v>
      </c>
      <c r="G158" s="10">
        <v>7</v>
      </c>
      <c r="H158" s="10"/>
      <c r="I158" s="10">
        <v>0</v>
      </c>
      <c r="J158" s="10">
        <v>7</v>
      </c>
      <c r="K158" s="10">
        <v>0</v>
      </c>
      <c r="L158" s="10">
        <v>0</v>
      </c>
      <c r="M158" s="10"/>
      <c r="N158" s="10">
        <v>0</v>
      </c>
      <c r="O158" s="10">
        <f t="shared" si="3"/>
        <v>14</v>
      </c>
    </row>
    <row r="159" spans="1:15">
      <c r="A159" s="10">
        <v>8</v>
      </c>
      <c r="B159" s="11" t="s">
        <v>3230</v>
      </c>
      <c r="C159" s="10" t="s">
        <v>52</v>
      </c>
      <c r="D159" s="10" t="s">
        <v>205</v>
      </c>
      <c r="E159" s="10" t="s">
        <v>439</v>
      </c>
      <c r="F159" s="10" t="s">
        <v>690</v>
      </c>
      <c r="G159" s="10">
        <v>7</v>
      </c>
      <c r="H159" s="10">
        <v>7</v>
      </c>
      <c r="I159" s="10">
        <v>2</v>
      </c>
      <c r="J159" s="10">
        <v>7</v>
      </c>
      <c r="K159" s="10">
        <v>0</v>
      </c>
      <c r="L159" s="10">
        <v>2</v>
      </c>
      <c r="M159" s="10">
        <v>7</v>
      </c>
      <c r="N159" s="10">
        <v>2</v>
      </c>
      <c r="O159" s="10">
        <f t="shared" si="3"/>
        <v>34</v>
      </c>
    </row>
    <row r="160" spans="1:15">
      <c r="A160" s="10">
        <v>8</v>
      </c>
      <c r="B160" s="11" t="s">
        <v>3231</v>
      </c>
      <c r="C160" s="10" t="s">
        <v>52</v>
      </c>
      <c r="D160" s="10" t="s">
        <v>83</v>
      </c>
      <c r="E160" s="10" t="s">
        <v>106</v>
      </c>
      <c r="F160" s="10" t="s">
        <v>4864</v>
      </c>
      <c r="G160" s="10">
        <v>7</v>
      </c>
      <c r="H160" s="10">
        <v>7</v>
      </c>
      <c r="I160" s="10"/>
      <c r="J160" s="10">
        <v>7</v>
      </c>
      <c r="K160" s="10">
        <v>7</v>
      </c>
      <c r="L160" s="10">
        <v>7</v>
      </c>
      <c r="M160" s="10">
        <v>7</v>
      </c>
      <c r="N160" s="10">
        <v>7</v>
      </c>
      <c r="O160" s="10">
        <f t="shared" si="3"/>
        <v>49</v>
      </c>
    </row>
    <row r="161" spans="1:15">
      <c r="A161" s="10">
        <v>8</v>
      </c>
      <c r="B161" s="11" t="s">
        <v>3232</v>
      </c>
      <c r="C161" s="10" t="s">
        <v>52</v>
      </c>
      <c r="D161" s="10" t="s">
        <v>83</v>
      </c>
      <c r="E161" s="10" t="s">
        <v>106</v>
      </c>
      <c r="F161" s="10" t="s">
        <v>4864</v>
      </c>
      <c r="G161" s="10">
        <v>7</v>
      </c>
      <c r="H161" s="10">
        <v>7</v>
      </c>
      <c r="I161" s="10">
        <v>1</v>
      </c>
      <c r="J161" s="10">
        <v>7</v>
      </c>
      <c r="K161" s="10">
        <v>7</v>
      </c>
      <c r="L161" s="10">
        <v>7</v>
      </c>
      <c r="M161" s="10">
        <v>7</v>
      </c>
      <c r="N161" s="10">
        <v>5</v>
      </c>
      <c r="O161" s="10">
        <f t="shared" si="3"/>
        <v>48</v>
      </c>
    </row>
    <row r="162" spans="1:15">
      <c r="A162" s="10">
        <v>8</v>
      </c>
      <c r="B162" s="11" t="s">
        <v>3233</v>
      </c>
      <c r="C162" s="10" t="s">
        <v>52</v>
      </c>
      <c r="D162" s="10" t="s">
        <v>83</v>
      </c>
      <c r="E162" s="10" t="s">
        <v>106</v>
      </c>
      <c r="F162" s="10" t="s">
        <v>4864</v>
      </c>
      <c r="G162" s="10">
        <v>7</v>
      </c>
      <c r="H162" s="10">
        <v>7</v>
      </c>
      <c r="I162" s="10">
        <v>1</v>
      </c>
      <c r="J162" s="10">
        <v>7</v>
      </c>
      <c r="K162" s="10">
        <v>7</v>
      </c>
      <c r="L162" s="10">
        <v>7</v>
      </c>
      <c r="M162" s="10">
        <v>7</v>
      </c>
      <c r="N162" s="10">
        <v>7</v>
      </c>
      <c r="O162" s="10">
        <f t="shared" si="3"/>
        <v>50</v>
      </c>
    </row>
    <row r="163" spans="1:15">
      <c r="A163" s="10">
        <v>8</v>
      </c>
      <c r="B163" s="11" t="s">
        <v>3234</v>
      </c>
      <c r="C163" s="10" t="s">
        <v>52</v>
      </c>
      <c r="D163" s="10" t="s">
        <v>83</v>
      </c>
      <c r="E163" s="10" t="s">
        <v>106</v>
      </c>
      <c r="F163" s="10" t="s">
        <v>4864</v>
      </c>
      <c r="G163" s="10">
        <v>7</v>
      </c>
      <c r="H163" s="10">
        <v>7</v>
      </c>
      <c r="I163" s="10">
        <v>2</v>
      </c>
      <c r="J163" s="10">
        <v>7</v>
      </c>
      <c r="K163" s="10">
        <v>7</v>
      </c>
      <c r="L163" s="10">
        <v>7</v>
      </c>
      <c r="M163" s="10">
        <v>7</v>
      </c>
      <c r="N163" s="10">
        <v>7</v>
      </c>
      <c r="O163" s="10">
        <f t="shared" si="3"/>
        <v>51</v>
      </c>
    </row>
    <row r="164" spans="1:15">
      <c r="A164" s="10">
        <v>8</v>
      </c>
      <c r="B164" s="11" t="s">
        <v>3235</v>
      </c>
      <c r="C164" s="10" t="s">
        <v>52</v>
      </c>
      <c r="D164" s="10" t="s">
        <v>83</v>
      </c>
      <c r="E164" s="10" t="s">
        <v>106</v>
      </c>
      <c r="F164" s="10" t="s">
        <v>4864</v>
      </c>
      <c r="G164" s="10">
        <v>7</v>
      </c>
      <c r="H164" s="10">
        <v>7</v>
      </c>
      <c r="I164" s="10">
        <v>1</v>
      </c>
      <c r="J164" s="10">
        <v>7</v>
      </c>
      <c r="K164" s="10">
        <v>7</v>
      </c>
      <c r="L164" s="10">
        <v>7</v>
      </c>
      <c r="M164" s="10">
        <v>7</v>
      </c>
      <c r="N164" s="10">
        <v>5</v>
      </c>
      <c r="O164" s="10">
        <f t="shared" si="3"/>
        <v>48</v>
      </c>
    </row>
    <row r="165" spans="1:15">
      <c r="A165" s="10">
        <v>8</v>
      </c>
      <c r="B165" s="11" t="s">
        <v>3236</v>
      </c>
      <c r="C165" s="10" t="s">
        <v>52</v>
      </c>
      <c r="D165" s="10" t="s">
        <v>83</v>
      </c>
      <c r="E165" s="10" t="s">
        <v>106</v>
      </c>
      <c r="F165" s="10" t="s">
        <v>4864</v>
      </c>
      <c r="G165" s="10">
        <v>7</v>
      </c>
      <c r="H165" s="10">
        <v>7</v>
      </c>
      <c r="I165" s="10">
        <v>0</v>
      </c>
      <c r="J165" s="10">
        <v>7</v>
      </c>
      <c r="K165" s="10">
        <v>7</v>
      </c>
      <c r="L165" s="10">
        <v>7</v>
      </c>
      <c r="M165" s="10">
        <v>7</v>
      </c>
      <c r="N165" s="10">
        <v>7</v>
      </c>
      <c r="O165" s="10">
        <f t="shared" si="3"/>
        <v>49</v>
      </c>
    </row>
    <row r="166" spans="1:15">
      <c r="A166" s="10">
        <v>8</v>
      </c>
      <c r="B166" s="11" t="s">
        <v>3237</v>
      </c>
      <c r="C166" s="10" t="s">
        <v>52</v>
      </c>
      <c r="D166" s="10" t="s">
        <v>83</v>
      </c>
      <c r="E166" s="10" t="s">
        <v>84</v>
      </c>
      <c r="F166" s="10" t="s">
        <v>4163</v>
      </c>
      <c r="G166" s="10">
        <v>7</v>
      </c>
      <c r="H166" s="10">
        <v>7</v>
      </c>
      <c r="I166" s="10">
        <v>7</v>
      </c>
      <c r="J166" s="10">
        <v>7</v>
      </c>
      <c r="K166" s="10">
        <v>7</v>
      </c>
      <c r="L166" s="10">
        <v>7</v>
      </c>
      <c r="M166" s="10">
        <v>1</v>
      </c>
      <c r="N166" s="10"/>
      <c r="O166" s="10">
        <f t="shared" si="3"/>
        <v>43</v>
      </c>
    </row>
    <row r="167" spans="1:15">
      <c r="A167" s="10">
        <v>8</v>
      </c>
      <c r="B167" s="11" t="s">
        <v>3238</v>
      </c>
      <c r="C167" s="10" t="s">
        <v>52</v>
      </c>
      <c r="D167" s="10" t="s">
        <v>83</v>
      </c>
      <c r="E167" s="10" t="s">
        <v>84</v>
      </c>
      <c r="F167" s="10" t="s">
        <v>4163</v>
      </c>
      <c r="G167" s="10">
        <v>7</v>
      </c>
      <c r="H167" s="10"/>
      <c r="I167" s="10"/>
      <c r="J167" s="10"/>
      <c r="K167" s="10">
        <v>7</v>
      </c>
      <c r="L167" s="10"/>
      <c r="M167" s="10">
        <v>2</v>
      </c>
      <c r="N167" s="10"/>
      <c r="O167" s="10">
        <f t="shared" si="3"/>
        <v>16</v>
      </c>
    </row>
    <row r="168" spans="1:15">
      <c r="A168" s="10">
        <v>8</v>
      </c>
      <c r="B168" s="11" t="s">
        <v>3239</v>
      </c>
      <c r="C168" s="10" t="s">
        <v>52</v>
      </c>
      <c r="D168" s="10" t="s">
        <v>83</v>
      </c>
      <c r="E168" s="10" t="s">
        <v>84</v>
      </c>
      <c r="F168" s="10" t="s">
        <v>4163</v>
      </c>
      <c r="G168" s="10">
        <v>7</v>
      </c>
      <c r="H168" s="10">
        <v>7</v>
      </c>
      <c r="I168" s="10">
        <v>1</v>
      </c>
      <c r="J168" s="10">
        <v>7</v>
      </c>
      <c r="K168" s="10">
        <v>7</v>
      </c>
      <c r="L168" s="10">
        <v>7</v>
      </c>
      <c r="M168" s="10">
        <v>7</v>
      </c>
      <c r="N168" s="10"/>
      <c r="O168" s="10">
        <f t="shared" si="3"/>
        <v>43</v>
      </c>
    </row>
    <row r="169" spans="1:15">
      <c r="A169" s="10">
        <v>8</v>
      </c>
      <c r="B169" s="11" t="s">
        <v>3240</v>
      </c>
      <c r="C169" s="10" t="s">
        <v>52</v>
      </c>
      <c r="D169" s="10" t="s">
        <v>83</v>
      </c>
      <c r="E169" s="10" t="s">
        <v>84</v>
      </c>
      <c r="F169" s="10" t="s">
        <v>4163</v>
      </c>
      <c r="G169" s="10">
        <v>7</v>
      </c>
      <c r="H169" s="10">
        <v>7</v>
      </c>
      <c r="I169" s="10"/>
      <c r="J169" s="10"/>
      <c r="K169" s="10">
        <v>7</v>
      </c>
      <c r="L169" s="10">
        <v>7</v>
      </c>
      <c r="M169" s="10">
        <v>1</v>
      </c>
      <c r="N169" s="10"/>
      <c r="O169" s="10">
        <f t="shared" si="3"/>
        <v>29</v>
      </c>
    </row>
    <row r="170" spans="1:15">
      <c r="A170" s="10">
        <v>8</v>
      </c>
      <c r="B170" s="11" t="s">
        <v>3241</v>
      </c>
      <c r="C170" s="10" t="s">
        <v>52</v>
      </c>
      <c r="D170" s="10" t="s">
        <v>83</v>
      </c>
      <c r="E170" s="10" t="s">
        <v>84</v>
      </c>
      <c r="F170" s="10" t="s">
        <v>4163</v>
      </c>
      <c r="G170" s="10">
        <v>7</v>
      </c>
      <c r="H170" s="10">
        <v>7</v>
      </c>
      <c r="I170" s="10">
        <v>1</v>
      </c>
      <c r="J170" s="10">
        <v>7</v>
      </c>
      <c r="K170" s="10">
        <v>7</v>
      </c>
      <c r="L170" s="10">
        <v>7</v>
      </c>
      <c r="M170" s="10">
        <v>1</v>
      </c>
      <c r="N170" s="10">
        <v>7</v>
      </c>
      <c r="O170" s="10">
        <f t="shared" si="3"/>
        <v>44</v>
      </c>
    </row>
    <row r="171" spans="1:15">
      <c r="A171" s="10">
        <v>8</v>
      </c>
      <c r="B171" s="11" t="s">
        <v>3242</v>
      </c>
      <c r="C171" s="10" t="s">
        <v>52</v>
      </c>
      <c r="D171" s="10" t="s">
        <v>83</v>
      </c>
      <c r="E171" s="10" t="s">
        <v>84</v>
      </c>
      <c r="F171" s="10" t="s">
        <v>4163</v>
      </c>
      <c r="G171" s="10">
        <v>7</v>
      </c>
      <c r="H171" s="10">
        <v>7</v>
      </c>
      <c r="I171" s="10"/>
      <c r="J171" s="10">
        <v>1</v>
      </c>
      <c r="K171" s="10">
        <v>7</v>
      </c>
      <c r="L171" s="10">
        <v>7</v>
      </c>
      <c r="M171" s="10">
        <v>1</v>
      </c>
      <c r="N171" s="10">
        <v>7</v>
      </c>
      <c r="O171" s="10">
        <f t="shared" si="3"/>
        <v>37</v>
      </c>
    </row>
    <row r="172" spans="1:15">
      <c r="A172" s="10">
        <v>8</v>
      </c>
      <c r="B172" s="11" t="s">
        <v>3243</v>
      </c>
      <c r="C172" s="10" t="s">
        <v>52</v>
      </c>
      <c r="D172" s="10" t="s">
        <v>83</v>
      </c>
      <c r="E172" s="10" t="s">
        <v>84</v>
      </c>
      <c r="F172" s="10" t="s">
        <v>4163</v>
      </c>
      <c r="G172" s="10"/>
      <c r="H172" s="10">
        <v>7</v>
      </c>
      <c r="I172" s="10"/>
      <c r="J172" s="10"/>
      <c r="K172" s="10"/>
      <c r="L172" s="10"/>
      <c r="M172" s="10">
        <v>7</v>
      </c>
      <c r="N172" s="10"/>
      <c r="O172" s="10">
        <f t="shared" si="3"/>
        <v>14</v>
      </c>
    </row>
    <row r="173" spans="1:15">
      <c r="A173" s="10">
        <v>8</v>
      </c>
      <c r="B173" s="11" t="s">
        <v>3244</v>
      </c>
      <c r="C173" s="10" t="s">
        <v>52</v>
      </c>
      <c r="D173" s="10" t="s">
        <v>83</v>
      </c>
      <c r="E173" s="10" t="s">
        <v>84</v>
      </c>
      <c r="F173" s="10" t="s">
        <v>4163</v>
      </c>
      <c r="G173" s="10">
        <v>7</v>
      </c>
      <c r="H173" s="10">
        <v>7</v>
      </c>
      <c r="I173" s="10">
        <v>1</v>
      </c>
      <c r="J173" s="10"/>
      <c r="K173" s="10">
        <v>2</v>
      </c>
      <c r="L173" s="10">
        <v>2</v>
      </c>
      <c r="M173" s="10">
        <v>2</v>
      </c>
      <c r="N173" s="10"/>
      <c r="O173" s="10">
        <f t="shared" si="3"/>
        <v>21</v>
      </c>
    </row>
    <row r="174" spans="1:15">
      <c r="A174" s="10">
        <v>8</v>
      </c>
      <c r="B174" s="11" t="s">
        <v>2213</v>
      </c>
      <c r="C174" s="10" t="s">
        <v>52</v>
      </c>
      <c r="D174" s="10" t="s">
        <v>83</v>
      </c>
      <c r="E174" s="10" t="s">
        <v>84</v>
      </c>
      <c r="F174" s="10" t="s">
        <v>4163</v>
      </c>
      <c r="G174" s="10">
        <v>7</v>
      </c>
      <c r="H174" s="10">
        <v>7</v>
      </c>
      <c r="I174" s="10">
        <v>1</v>
      </c>
      <c r="J174" s="10">
        <v>7</v>
      </c>
      <c r="K174" s="10">
        <v>7</v>
      </c>
      <c r="L174" s="10">
        <v>7</v>
      </c>
      <c r="M174" s="10">
        <v>7</v>
      </c>
      <c r="N174" s="10">
        <v>7</v>
      </c>
      <c r="O174" s="10">
        <f t="shared" si="3"/>
        <v>50</v>
      </c>
    </row>
    <row r="175" spans="1:15">
      <c r="A175" s="10">
        <v>8</v>
      </c>
      <c r="B175" s="11" t="s">
        <v>3245</v>
      </c>
      <c r="C175" s="10" t="s">
        <v>52</v>
      </c>
      <c r="D175" s="10" t="s">
        <v>83</v>
      </c>
      <c r="E175" s="10" t="s">
        <v>84</v>
      </c>
      <c r="F175" s="10" t="s">
        <v>4163</v>
      </c>
      <c r="G175" s="10">
        <v>7</v>
      </c>
      <c r="H175" s="10">
        <v>7</v>
      </c>
      <c r="I175" s="10"/>
      <c r="J175" s="10">
        <v>7</v>
      </c>
      <c r="K175" s="10">
        <v>7</v>
      </c>
      <c r="L175" s="10"/>
      <c r="M175" s="10">
        <v>1</v>
      </c>
      <c r="N175" s="10"/>
      <c r="O175" s="10">
        <f t="shared" si="3"/>
        <v>29</v>
      </c>
    </row>
    <row r="176" spans="1:15">
      <c r="A176" s="10">
        <v>8</v>
      </c>
      <c r="B176" s="11" t="s">
        <v>3246</v>
      </c>
      <c r="C176" s="10" t="s">
        <v>52</v>
      </c>
      <c r="D176" s="10" t="s">
        <v>83</v>
      </c>
      <c r="E176" s="10" t="s">
        <v>84</v>
      </c>
      <c r="F176" s="10" t="s">
        <v>4163</v>
      </c>
      <c r="G176" s="10">
        <v>7</v>
      </c>
      <c r="H176" s="10">
        <v>7</v>
      </c>
      <c r="I176" s="10"/>
      <c r="J176" s="10"/>
      <c r="K176" s="10">
        <v>7</v>
      </c>
      <c r="L176" s="10"/>
      <c r="M176" s="10"/>
      <c r="N176" s="10"/>
      <c r="O176" s="10">
        <f t="shared" si="3"/>
        <v>21</v>
      </c>
    </row>
    <row r="177" spans="1:15">
      <c r="A177" s="10">
        <v>8</v>
      </c>
      <c r="B177" s="11" t="s">
        <v>3247</v>
      </c>
      <c r="C177" s="10" t="s">
        <v>52</v>
      </c>
      <c r="D177" s="10" t="s">
        <v>83</v>
      </c>
      <c r="E177" s="10" t="s">
        <v>84</v>
      </c>
      <c r="F177" s="10" t="s">
        <v>4163</v>
      </c>
      <c r="G177" s="10">
        <v>7</v>
      </c>
      <c r="H177" s="10">
        <v>5</v>
      </c>
      <c r="I177" s="10">
        <v>7</v>
      </c>
      <c r="J177" s="10">
        <v>7</v>
      </c>
      <c r="K177" s="10"/>
      <c r="L177" s="10">
        <v>5</v>
      </c>
      <c r="M177" s="10"/>
      <c r="N177" s="10"/>
      <c r="O177" s="10">
        <f t="shared" si="3"/>
        <v>31</v>
      </c>
    </row>
    <row r="178" spans="1:15">
      <c r="A178" s="10">
        <v>8</v>
      </c>
      <c r="B178" s="11" t="s">
        <v>3248</v>
      </c>
      <c r="C178" s="10" t="s">
        <v>52</v>
      </c>
      <c r="D178" s="10" t="s">
        <v>83</v>
      </c>
      <c r="E178" s="10" t="s">
        <v>84</v>
      </c>
      <c r="F178" s="10" t="s">
        <v>4163</v>
      </c>
      <c r="G178" s="10">
        <v>7</v>
      </c>
      <c r="H178" s="10">
        <v>7</v>
      </c>
      <c r="I178" s="10">
        <v>1</v>
      </c>
      <c r="J178" s="10">
        <v>7</v>
      </c>
      <c r="K178" s="10">
        <v>7</v>
      </c>
      <c r="L178" s="10">
        <v>7</v>
      </c>
      <c r="M178" s="10"/>
      <c r="N178" s="10">
        <v>7</v>
      </c>
      <c r="O178" s="10">
        <f t="shared" si="3"/>
        <v>43</v>
      </c>
    </row>
    <row r="179" spans="1:15">
      <c r="A179" s="10">
        <v>8</v>
      </c>
      <c r="B179" s="11" t="s">
        <v>3249</v>
      </c>
      <c r="C179" s="10" t="s">
        <v>52</v>
      </c>
      <c r="D179" s="10" t="s">
        <v>83</v>
      </c>
      <c r="E179" s="10" t="s">
        <v>84</v>
      </c>
      <c r="F179" s="10" t="s">
        <v>4163</v>
      </c>
      <c r="G179" s="10">
        <v>7</v>
      </c>
      <c r="H179" s="10">
        <v>7</v>
      </c>
      <c r="I179" s="10"/>
      <c r="J179" s="10">
        <v>7</v>
      </c>
      <c r="K179" s="10">
        <v>7</v>
      </c>
      <c r="L179" s="10">
        <v>7</v>
      </c>
      <c r="M179" s="10">
        <v>1</v>
      </c>
      <c r="N179" s="10"/>
      <c r="O179" s="10">
        <f t="shared" si="3"/>
        <v>36</v>
      </c>
    </row>
    <row r="180" spans="1:15">
      <c r="A180" s="10">
        <v>8</v>
      </c>
      <c r="B180" s="11" t="s">
        <v>3250</v>
      </c>
      <c r="C180" s="10" t="s">
        <v>52</v>
      </c>
      <c r="D180" s="10" t="s">
        <v>83</v>
      </c>
      <c r="E180" s="10" t="s">
        <v>84</v>
      </c>
      <c r="F180" s="10" t="s">
        <v>4163</v>
      </c>
      <c r="G180" s="10">
        <v>7</v>
      </c>
      <c r="H180" s="10">
        <v>7</v>
      </c>
      <c r="I180" s="10">
        <v>1</v>
      </c>
      <c r="J180" s="10">
        <v>7</v>
      </c>
      <c r="K180" s="10">
        <v>7</v>
      </c>
      <c r="L180" s="10">
        <v>1</v>
      </c>
      <c r="M180" s="10">
        <v>7</v>
      </c>
      <c r="N180" s="10">
        <v>7</v>
      </c>
      <c r="O180" s="10">
        <f t="shared" si="3"/>
        <v>44</v>
      </c>
    </row>
    <row r="181" spans="1:15">
      <c r="A181" s="10">
        <v>8</v>
      </c>
      <c r="B181" s="11" t="s">
        <v>3251</v>
      </c>
      <c r="C181" s="10" t="s">
        <v>52</v>
      </c>
      <c r="D181" s="10" t="s">
        <v>83</v>
      </c>
      <c r="E181" s="10" t="s">
        <v>84</v>
      </c>
      <c r="F181" s="10" t="s">
        <v>4944</v>
      </c>
      <c r="G181" s="10">
        <v>7</v>
      </c>
      <c r="H181" s="10">
        <v>7</v>
      </c>
      <c r="I181" s="10">
        <v>1</v>
      </c>
      <c r="J181" s="10">
        <v>7</v>
      </c>
      <c r="K181" s="10">
        <v>7</v>
      </c>
      <c r="L181" s="10">
        <v>7</v>
      </c>
      <c r="M181" s="10">
        <v>7</v>
      </c>
      <c r="N181" s="10">
        <v>7</v>
      </c>
      <c r="O181" s="10">
        <f t="shared" si="3"/>
        <v>50</v>
      </c>
    </row>
    <row r="182" spans="1:15">
      <c r="A182" s="10">
        <v>8</v>
      </c>
      <c r="B182" s="11" t="s">
        <v>291</v>
      </c>
      <c r="C182" s="10" t="s">
        <v>52</v>
      </c>
      <c r="D182" s="10" t="s">
        <v>83</v>
      </c>
      <c r="E182" s="10" t="s">
        <v>84</v>
      </c>
      <c r="F182" s="10" t="s">
        <v>4163</v>
      </c>
      <c r="G182" s="10">
        <v>7</v>
      </c>
      <c r="H182" s="10">
        <v>7</v>
      </c>
      <c r="I182" s="10">
        <v>1</v>
      </c>
      <c r="J182" s="10">
        <v>7</v>
      </c>
      <c r="K182" s="10">
        <v>7</v>
      </c>
      <c r="L182" s="10">
        <v>7</v>
      </c>
      <c r="M182" s="10">
        <v>7</v>
      </c>
      <c r="N182" s="10"/>
      <c r="O182" s="10">
        <f t="shared" si="3"/>
        <v>43</v>
      </c>
    </row>
    <row r="183" spans="1:15">
      <c r="A183" s="10">
        <v>8</v>
      </c>
      <c r="B183" s="11" t="s">
        <v>3252</v>
      </c>
      <c r="C183" s="10" t="s">
        <v>52</v>
      </c>
      <c r="D183" s="10" t="s">
        <v>83</v>
      </c>
      <c r="E183" s="10" t="s">
        <v>84</v>
      </c>
      <c r="F183" s="10" t="s">
        <v>4163</v>
      </c>
      <c r="G183" s="10">
        <v>7</v>
      </c>
      <c r="H183" s="10">
        <v>7</v>
      </c>
      <c r="I183" s="10"/>
      <c r="J183" s="10"/>
      <c r="K183" s="10">
        <v>7</v>
      </c>
      <c r="L183" s="10">
        <v>7</v>
      </c>
      <c r="M183" s="10">
        <v>7</v>
      </c>
      <c r="N183" s="10"/>
      <c r="O183" s="10">
        <f t="shared" si="3"/>
        <v>35</v>
      </c>
    </row>
    <row r="184" spans="1:15">
      <c r="A184" s="10">
        <v>8</v>
      </c>
      <c r="B184" s="11" t="s">
        <v>3253</v>
      </c>
      <c r="C184" s="10" t="s">
        <v>52</v>
      </c>
      <c r="D184" s="10" t="s">
        <v>83</v>
      </c>
      <c r="E184" s="10" t="s">
        <v>84</v>
      </c>
      <c r="F184" s="10" t="s">
        <v>4163</v>
      </c>
      <c r="G184" s="10">
        <v>7</v>
      </c>
      <c r="H184" s="10"/>
      <c r="I184" s="10">
        <v>1</v>
      </c>
      <c r="J184" s="10"/>
      <c r="K184" s="10">
        <v>7</v>
      </c>
      <c r="L184" s="10"/>
      <c r="M184" s="10">
        <v>1</v>
      </c>
      <c r="N184" s="10"/>
      <c r="O184" s="10">
        <f t="shared" si="3"/>
        <v>16</v>
      </c>
    </row>
    <row r="185" spans="1:15">
      <c r="A185" s="10">
        <v>8</v>
      </c>
      <c r="B185" s="11" t="s">
        <v>3254</v>
      </c>
      <c r="C185" s="10" t="s">
        <v>52</v>
      </c>
      <c r="D185" s="10" t="s">
        <v>83</v>
      </c>
      <c r="E185" s="10" t="s">
        <v>84</v>
      </c>
      <c r="F185" s="10" t="s">
        <v>4163</v>
      </c>
      <c r="G185" s="10">
        <v>7</v>
      </c>
      <c r="H185" s="10">
        <v>7</v>
      </c>
      <c r="I185" s="10"/>
      <c r="J185" s="10"/>
      <c r="K185" s="10">
        <v>7</v>
      </c>
      <c r="L185" s="10">
        <v>7</v>
      </c>
      <c r="M185" s="10"/>
      <c r="N185" s="10"/>
      <c r="O185" s="10">
        <f t="shared" ref="O185:O233" si="4">SUM(G185:N185)</f>
        <v>28</v>
      </c>
    </row>
    <row r="186" spans="1:15">
      <c r="A186" s="10">
        <v>8</v>
      </c>
      <c r="B186" s="11" t="s">
        <v>3255</v>
      </c>
      <c r="C186" s="10" t="s">
        <v>52</v>
      </c>
      <c r="D186" s="10" t="s">
        <v>83</v>
      </c>
      <c r="E186" s="10" t="s">
        <v>84</v>
      </c>
      <c r="F186" s="10" t="s">
        <v>4163</v>
      </c>
      <c r="G186" s="10">
        <v>7</v>
      </c>
      <c r="H186" s="10">
        <v>7</v>
      </c>
      <c r="I186" s="10">
        <v>1</v>
      </c>
      <c r="J186" s="10"/>
      <c r="K186" s="10">
        <v>7</v>
      </c>
      <c r="L186" s="10">
        <v>7</v>
      </c>
      <c r="M186" s="10"/>
      <c r="N186" s="10">
        <v>0</v>
      </c>
      <c r="O186" s="10">
        <f t="shared" si="4"/>
        <v>29</v>
      </c>
    </row>
    <row r="187" spans="1:15">
      <c r="A187" s="10">
        <v>8</v>
      </c>
      <c r="B187" s="11" t="s">
        <v>3256</v>
      </c>
      <c r="C187" s="10" t="s">
        <v>52</v>
      </c>
      <c r="D187" s="10" t="s">
        <v>83</v>
      </c>
      <c r="E187" s="10" t="s">
        <v>84</v>
      </c>
      <c r="F187" s="10" t="s">
        <v>4163</v>
      </c>
      <c r="G187" s="10">
        <v>7</v>
      </c>
      <c r="H187" s="10">
        <v>7</v>
      </c>
      <c r="I187" s="10"/>
      <c r="J187" s="10"/>
      <c r="K187" s="10"/>
      <c r="L187" s="10"/>
      <c r="M187" s="10"/>
      <c r="N187" s="10">
        <v>5</v>
      </c>
      <c r="O187" s="10">
        <f t="shared" si="4"/>
        <v>19</v>
      </c>
    </row>
    <row r="188" spans="1:15">
      <c r="A188" s="10">
        <v>8</v>
      </c>
      <c r="B188" s="11" t="s">
        <v>3257</v>
      </c>
      <c r="C188" s="10" t="s">
        <v>52</v>
      </c>
      <c r="D188" s="10" t="s">
        <v>83</v>
      </c>
      <c r="E188" s="10" t="s">
        <v>84</v>
      </c>
      <c r="F188" s="10" t="s">
        <v>4163</v>
      </c>
      <c r="G188" s="10">
        <v>7</v>
      </c>
      <c r="H188" s="10"/>
      <c r="I188" s="10"/>
      <c r="J188" s="10"/>
      <c r="K188" s="10">
        <v>7</v>
      </c>
      <c r="L188" s="10"/>
      <c r="M188" s="10">
        <v>7</v>
      </c>
      <c r="N188" s="10"/>
      <c r="O188" s="10">
        <f t="shared" si="4"/>
        <v>21</v>
      </c>
    </row>
    <row r="189" spans="1:15">
      <c r="A189" s="10">
        <v>8</v>
      </c>
      <c r="B189" s="11" t="s">
        <v>3258</v>
      </c>
      <c r="C189" s="10" t="s">
        <v>52</v>
      </c>
      <c r="D189" s="10" t="s">
        <v>83</v>
      </c>
      <c r="E189" s="10" t="s">
        <v>84</v>
      </c>
      <c r="F189" s="10" t="s">
        <v>4163</v>
      </c>
      <c r="G189" s="10">
        <v>7</v>
      </c>
      <c r="H189" s="10">
        <v>7</v>
      </c>
      <c r="I189" s="10"/>
      <c r="J189" s="10">
        <v>7</v>
      </c>
      <c r="K189" s="10">
        <v>7</v>
      </c>
      <c r="L189" s="10">
        <v>7</v>
      </c>
      <c r="M189" s="10"/>
      <c r="N189" s="10"/>
      <c r="O189" s="10">
        <f t="shared" si="4"/>
        <v>35</v>
      </c>
    </row>
    <row r="190" spans="1:15">
      <c r="A190" s="10">
        <v>8</v>
      </c>
      <c r="B190" s="11" t="s">
        <v>3259</v>
      </c>
      <c r="C190" s="10" t="s">
        <v>52</v>
      </c>
      <c r="D190" s="10" t="s">
        <v>83</v>
      </c>
      <c r="E190" s="10" t="s">
        <v>84</v>
      </c>
      <c r="F190" s="10" t="s">
        <v>4944</v>
      </c>
      <c r="G190" s="10">
        <v>7</v>
      </c>
      <c r="H190" s="10">
        <v>7</v>
      </c>
      <c r="I190" s="10"/>
      <c r="J190" s="10"/>
      <c r="K190" s="10">
        <v>7</v>
      </c>
      <c r="L190" s="10">
        <v>7</v>
      </c>
      <c r="M190" s="10">
        <v>7</v>
      </c>
      <c r="N190" s="10"/>
      <c r="O190" s="10">
        <f t="shared" si="4"/>
        <v>35</v>
      </c>
    </row>
    <row r="191" spans="1:15">
      <c r="A191" s="10">
        <v>8</v>
      </c>
      <c r="B191" s="11" t="s">
        <v>3260</v>
      </c>
      <c r="C191" s="10" t="s">
        <v>52</v>
      </c>
      <c r="D191" s="10" t="s">
        <v>83</v>
      </c>
      <c r="E191" s="10" t="s">
        <v>84</v>
      </c>
      <c r="F191" s="10" t="s">
        <v>4163</v>
      </c>
      <c r="G191" s="10">
        <v>7</v>
      </c>
      <c r="H191" s="10"/>
      <c r="I191" s="10">
        <v>1</v>
      </c>
      <c r="J191" s="10">
        <v>7</v>
      </c>
      <c r="K191" s="10">
        <v>7</v>
      </c>
      <c r="L191" s="10">
        <v>7</v>
      </c>
      <c r="M191" s="10"/>
      <c r="N191" s="10"/>
      <c r="O191" s="10">
        <f t="shared" si="4"/>
        <v>29</v>
      </c>
    </row>
    <row r="192" spans="1:15">
      <c r="A192" s="10">
        <v>8</v>
      </c>
      <c r="B192" s="11" t="s">
        <v>3261</v>
      </c>
      <c r="C192" s="10" t="s">
        <v>52</v>
      </c>
      <c r="D192" s="10" t="s">
        <v>83</v>
      </c>
      <c r="E192" s="10" t="s">
        <v>84</v>
      </c>
      <c r="F192" s="10" t="s">
        <v>4163</v>
      </c>
      <c r="G192" s="10">
        <v>7</v>
      </c>
      <c r="H192" s="10">
        <v>7</v>
      </c>
      <c r="I192" s="10"/>
      <c r="J192" s="10"/>
      <c r="K192" s="10">
        <v>7</v>
      </c>
      <c r="L192" s="10"/>
      <c r="M192" s="10">
        <v>7</v>
      </c>
      <c r="N192" s="10">
        <v>0</v>
      </c>
      <c r="O192" s="10">
        <f t="shared" si="4"/>
        <v>28</v>
      </c>
    </row>
    <row r="193" spans="1:15">
      <c r="A193" s="10">
        <v>8</v>
      </c>
      <c r="B193" s="11" t="s">
        <v>3262</v>
      </c>
      <c r="C193" s="10" t="s">
        <v>52</v>
      </c>
      <c r="D193" s="10" t="s">
        <v>83</v>
      </c>
      <c r="E193" s="10" t="s">
        <v>84</v>
      </c>
      <c r="F193" s="10" t="s">
        <v>4163</v>
      </c>
      <c r="G193" s="10">
        <v>7</v>
      </c>
      <c r="H193" s="10">
        <v>7</v>
      </c>
      <c r="I193" s="10"/>
      <c r="J193" s="10"/>
      <c r="K193" s="10">
        <v>7</v>
      </c>
      <c r="L193" s="10">
        <v>7</v>
      </c>
      <c r="M193" s="10">
        <v>7</v>
      </c>
      <c r="N193" s="10"/>
      <c r="O193" s="10">
        <f t="shared" si="4"/>
        <v>35</v>
      </c>
    </row>
    <row r="194" spans="1:15">
      <c r="A194" s="10">
        <v>8</v>
      </c>
      <c r="B194" s="11" t="s">
        <v>3263</v>
      </c>
      <c r="C194" s="10" t="s">
        <v>52</v>
      </c>
      <c r="D194" s="10" t="s">
        <v>83</v>
      </c>
      <c r="E194" s="10" t="s">
        <v>84</v>
      </c>
      <c r="F194" s="10" t="s">
        <v>4163</v>
      </c>
      <c r="G194" s="10">
        <v>7</v>
      </c>
      <c r="H194" s="10">
        <v>7</v>
      </c>
      <c r="I194" s="10">
        <v>1</v>
      </c>
      <c r="J194" s="10"/>
      <c r="K194" s="10">
        <v>7</v>
      </c>
      <c r="L194" s="10">
        <v>1</v>
      </c>
      <c r="M194" s="10">
        <v>7</v>
      </c>
      <c r="N194" s="10">
        <v>7</v>
      </c>
      <c r="O194" s="10">
        <f t="shared" si="4"/>
        <v>37</v>
      </c>
    </row>
    <row r="195" spans="1:15">
      <c r="A195" s="10">
        <v>8</v>
      </c>
      <c r="B195" s="11" t="s">
        <v>3264</v>
      </c>
      <c r="C195" s="10" t="s">
        <v>52</v>
      </c>
      <c r="D195" s="10" t="s">
        <v>83</v>
      </c>
      <c r="E195" s="10" t="s">
        <v>84</v>
      </c>
      <c r="F195" s="10" t="s">
        <v>4163</v>
      </c>
      <c r="G195" s="10">
        <v>7</v>
      </c>
      <c r="H195" s="10">
        <v>7</v>
      </c>
      <c r="I195" s="10">
        <v>1</v>
      </c>
      <c r="J195" s="10">
        <v>7</v>
      </c>
      <c r="K195" s="10">
        <v>7</v>
      </c>
      <c r="L195" s="10">
        <v>7</v>
      </c>
      <c r="M195" s="10">
        <v>7</v>
      </c>
      <c r="N195" s="10">
        <v>7</v>
      </c>
      <c r="O195" s="10">
        <f t="shared" si="4"/>
        <v>50</v>
      </c>
    </row>
    <row r="196" spans="1:15">
      <c r="A196" s="10">
        <v>8</v>
      </c>
      <c r="B196" s="11" t="s">
        <v>3265</v>
      </c>
      <c r="C196" s="10" t="s">
        <v>52</v>
      </c>
      <c r="D196" s="10" t="s">
        <v>83</v>
      </c>
      <c r="E196" s="10" t="s">
        <v>84</v>
      </c>
      <c r="F196" s="10" t="s">
        <v>4163</v>
      </c>
      <c r="G196" s="10"/>
      <c r="H196" s="10"/>
      <c r="I196" s="10"/>
      <c r="J196" s="10"/>
      <c r="K196" s="10"/>
      <c r="L196" s="10">
        <v>5</v>
      </c>
      <c r="M196" s="10">
        <v>0</v>
      </c>
      <c r="N196" s="10"/>
      <c r="O196" s="10">
        <f t="shared" si="4"/>
        <v>5</v>
      </c>
    </row>
    <row r="197" spans="1:15">
      <c r="A197" s="10">
        <v>8</v>
      </c>
      <c r="B197" s="11" t="s">
        <v>3266</v>
      </c>
      <c r="C197" s="10" t="s">
        <v>52</v>
      </c>
      <c r="D197" s="10" t="s">
        <v>83</v>
      </c>
      <c r="E197" s="10" t="s">
        <v>84</v>
      </c>
      <c r="F197" s="10" t="s">
        <v>2609</v>
      </c>
      <c r="G197" s="10">
        <v>7</v>
      </c>
      <c r="H197" s="10">
        <v>7</v>
      </c>
      <c r="I197" s="10">
        <v>2</v>
      </c>
      <c r="J197" s="10">
        <v>7</v>
      </c>
      <c r="K197" s="10">
        <v>7</v>
      </c>
      <c r="L197" s="10">
        <v>7</v>
      </c>
      <c r="M197" s="10">
        <v>7</v>
      </c>
      <c r="N197" s="10">
        <v>7</v>
      </c>
      <c r="O197" s="10">
        <f t="shared" si="4"/>
        <v>51</v>
      </c>
    </row>
    <row r="198" spans="1:15">
      <c r="A198" s="10">
        <v>8</v>
      </c>
      <c r="B198" s="11" t="s">
        <v>3267</v>
      </c>
      <c r="C198" s="10" t="s">
        <v>52</v>
      </c>
      <c r="D198" s="10" t="s">
        <v>83</v>
      </c>
      <c r="E198" s="10" t="s">
        <v>84</v>
      </c>
      <c r="F198" s="10" t="s">
        <v>4163</v>
      </c>
      <c r="G198" s="10"/>
      <c r="H198" s="10"/>
      <c r="I198" s="10"/>
      <c r="J198" s="10"/>
      <c r="K198" s="10">
        <v>7</v>
      </c>
      <c r="L198" s="10"/>
      <c r="M198" s="10">
        <v>1</v>
      </c>
      <c r="N198" s="10"/>
      <c r="O198" s="10">
        <f t="shared" si="4"/>
        <v>8</v>
      </c>
    </row>
    <row r="199" spans="1:15">
      <c r="A199" s="10">
        <v>8</v>
      </c>
      <c r="B199" s="11" t="s">
        <v>3268</v>
      </c>
      <c r="C199" s="10" t="s">
        <v>52</v>
      </c>
      <c r="D199" s="10" t="s">
        <v>83</v>
      </c>
      <c r="E199" s="10" t="s">
        <v>84</v>
      </c>
      <c r="F199" s="10" t="s">
        <v>4163</v>
      </c>
      <c r="G199" s="10">
        <v>7</v>
      </c>
      <c r="H199" s="10">
        <v>7</v>
      </c>
      <c r="I199" s="10"/>
      <c r="J199" s="10">
        <v>7</v>
      </c>
      <c r="K199" s="10">
        <v>7</v>
      </c>
      <c r="L199" s="10">
        <v>5</v>
      </c>
      <c r="M199" s="10"/>
      <c r="N199" s="10">
        <v>5</v>
      </c>
      <c r="O199" s="10">
        <f t="shared" si="4"/>
        <v>38</v>
      </c>
    </row>
    <row r="200" spans="1:15">
      <c r="A200" s="10">
        <v>8</v>
      </c>
      <c r="B200" s="11" t="s">
        <v>3269</v>
      </c>
      <c r="C200" s="10" t="s">
        <v>52</v>
      </c>
      <c r="D200" s="10" t="s">
        <v>83</v>
      </c>
      <c r="E200" s="10" t="s">
        <v>84</v>
      </c>
      <c r="F200" s="10" t="s">
        <v>4163</v>
      </c>
      <c r="G200" s="10">
        <v>7</v>
      </c>
      <c r="H200" s="10">
        <v>7</v>
      </c>
      <c r="I200" s="10"/>
      <c r="J200" s="10"/>
      <c r="K200" s="10">
        <v>7</v>
      </c>
      <c r="L200" s="10">
        <v>7</v>
      </c>
      <c r="M200" s="10"/>
      <c r="N200" s="10"/>
      <c r="O200" s="10">
        <f t="shared" si="4"/>
        <v>28</v>
      </c>
    </row>
    <row r="201" spans="1:15">
      <c r="A201" s="10">
        <v>8</v>
      </c>
      <c r="B201" s="11" t="s">
        <v>3270</v>
      </c>
      <c r="C201" s="10" t="s">
        <v>52</v>
      </c>
      <c r="D201" s="10" t="s">
        <v>83</v>
      </c>
      <c r="E201" s="10" t="s">
        <v>84</v>
      </c>
      <c r="F201" s="10" t="s">
        <v>4163</v>
      </c>
      <c r="G201" s="10">
        <v>7</v>
      </c>
      <c r="H201" s="10">
        <v>7</v>
      </c>
      <c r="I201" s="10">
        <v>1</v>
      </c>
      <c r="J201" s="10"/>
      <c r="K201" s="10">
        <v>7</v>
      </c>
      <c r="L201" s="10">
        <v>7</v>
      </c>
      <c r="M201" s="10"/>
      <c r="N201" s="10"/>
      <c r="O201" s="10">
        <f t="shared" si="4"/>
        <v>29</v>
      </c>
    </row>
    <row r="202" spans="1:15">
      <c r="A202" s="10">
        <v>8</v>
      </c>
      <c r="B202" s="11" t="s">
        <v>3271</v>
      </c>
      <c r="C202" s="10" t="s">
        <v>52</v>
      </c>
      <c r="D202" s="10" t="s">
        <v>83</v>
      </c>
      <c r="E202" s="10" t="s">
        <v>84</v>
      </c>
      <c r="F202" s="10" t="s">
        <v>4944</v>
      </c>
      <c r="G202" s="10">
        <v>7</v>
      </c>
      <c r="H202" s="10">
        <v>7</v>
      </c>
      <c r="I202" s="10">
        <v>2</v>
      </c>
      <c r="J202" s="10">
        <v>7</v>
      </c>
      <c r="K202" s="10">
        <v>7</v>
      </c>
      <c r="L202" s="10">
        <v>7</v>
      </c>
      <c r="M202" s="10">
        <v>7</v>
      </c>
      <c r="N202" s="10"/>
      <c r="O202" s="10">
        <f t="shared" si="4"/>
        <v>44</v>
      </c>
    </row>
    <row r="203" spans="1:15">
      <c r="A203" s="10">
        <v>8</v>
      </c>
      <c r="B203" s="11" t="s">
        <v>3272</v>
      </c>
      <c r="C203" s="10" t="s">
        <v>52</v>
      </c>
      <c r="D203" s="10" t="s">
        <v>83</v>
      </c>
      <c r="E203" s="10" t="s">
        <v>84</v>
      </c>
      <c r="F203" s="10" t="s">
        <v>4163</v>
      </c>
      <c r="G203" s="10">
        <v>7</v>
      </c>
      <c r="H203" s="10">
        <v>7</v>
      </c>
      <c r="I203" s="10"/>
      <c r="J203" s="10">
        <v>7</v>
      </c>
      <c r="K203" s="10">
        <v>7</v>
      </c>
      <c r="L203" s="10">
        <v>7</v>
      </c>
      <c r="M203" s="10">
        <v>1</v>
      </c>
      <c r="N203" s="10">
        <v>1</v>
      </c>
      <c r="O203" s="10">
        <f t="shared" si="4"/>
        <v>37</v>
      </c>
    </row>
    <row r="204" spans="1:15">
      <c r="A204" s="10">
        <v>8</v>
      </c>
      <c r="B204" s="11" t="s">
        <v>3273</v>
      </c>
      <c r="C204" s="10" t="s">
        <v>52</v>
      </c>
      <c r="D204" s="10" t="s">
        <v>83</v>
      </c>
      <c r="E204" s="10" t="s">
        <v>84</v>
      </c>
      <c r="F204" s="10" t="s">
        <v>4163</v>
      </c>
      <c r="G204" s="10">
        <v>7</v>
      </c>
      <c r="H204" s="10">
        <v>7</v>
      </c>
      <c r="I204" s="10">
        <v>1</v>
      </c>
      <c r="J204" s="10"/>
      <c r="K204" s="10">
        <v>2</v>
      </c>
      <c r="L204" s="10"/>
      <c r="M204" s="10"/>
      <c r="N204" s="10"/>
      <c r="O204" s="10">
        <f t="shared" si="4"/>
        <v>17</v>
      </c>
    </row>
    <row r="205" spans="1:15">
      <c r="A205" s="10">
        <v>8</v>
      </c>
      <c r="B205" s="11" t="s">
        <v>3274</v>
      </c>
      <c r="C205" s="10" t="s">
        <v>52</v>
      </c>
      <c r="D205" s="10" t="s">
        <v>83</v>
      </c>
      <c r="E205" s="10" t="s">
        <v>84</v>
      </c>
      <c r="F205" s="10" t="s">
        <v>4163</v>
      </c>
      <c r="G205" s="10">
        <v>7</v>
      </c>
      <c r="H205" s="10">
        <v>7</v>
      </c>
      <c r="I205" s="10"/>
      <c r="J205" s="10"/>
      <c r="K205" s="10">
        <v>7</v>
      </c>
      <c r="L205" s="10"/>
      <c r="M205" s="10"/>
      <c r="N205" s="10"/>
      <c r="O205" s="10">
        <f t="shared" si="4"/>
        <v>21</v>
      </c>
    </row>
    <row r="206" spans="1:15">
      <c r="A206" s="10">
        <v>8</v>
      </c>
      <c r="B206" s="11" t="s">
        <v>3275</v>
      </c>
      <c r="C206" s="10" t="s">
        <v>52</v>
      </c>
      <c r="D206" s="10" t="s">
        <v>83</v>
      </c>
      <c r="E206" s="10" t="s">
        <v>84</v>
      </c>
      <c r="F206" s="10" t="s">
        <v>4944</v>
      </c>
      <c r="G206" s="10">
        <v>7</v>
      </c>
      <c r="H206" s="10">
        <v>7</v>
      </c>
      <c r="I206" s="10"/>
      <c r="J206" s="10">
        <v>2</v>
      </c>
      <c r="K206" s="10">
        <v>7</v>
      </c>
      <c r="L206" s="10">
        <v>7</v>
      </c>
      <c r="M206" s="10">
        <v>7</v>
      </c>
      <c r="N206" s="10"/>
      <c r="O206" s="10">
        <f t="shared" si="4"/>
        <v>37</v>
      </c>
    </row>
    <row r="207" spans="1:15">
      <c r="A207" s="10">
        <v>8</v>
      </c>
      <c r="B207" s="11" t="s">
        <v>3276</v>
      </c>
      <c r="C207" s="10" t="s">
        <v>52</v>
      </c>
      <c r="D207" s="10" t="s">
        <v>83</v>
      </c>
      <c r="E207" s="10" t="s">
        <v>84</v>
      </c>
      <c r="F207" s="10" t="s">
        <v>4944</v>
      </c>
      <c r="G207" s="10">
        <v>7</v>
      </c>
      <c r="H207" s="10"/>
      <c r="I207" s="10">
        <v>1</v>
      </c>
      <c r="J207" s="10"/>
      <c r="K207" s="10">
        <v>7</v>
      </c>
      <c r="L207" s="10">
        <v>7</v>
      </c>
      <c r="M207" s="10"/>
      <c r="N207" s="10">
        <v>1</v>
      </c>
      <c r="O207" s="10">
        <f t="shared" si="4"/>
        <v>23</v>
      </c>
    </row>
    <row r="208" spans="1:15">
      <c r="A208" s="10">
        <v>8</v>
      </c>
      <c r="B208" s="11" t="s">
        <v>3277</v>
      </c>
      <c r="C208" s="10" t="s">
        <v>52</v>
      </c>
      <c r="D208" s="10" t="s">
        <v>83</v>
      </c>
      <c r="E208" s="10" t="s">
        <v>322</v>
      </c>
      <c r="F208" s="10" t="s">
        <v>4163</v>
      </c>
      <c r="G208" s="10"/>
      <c r="H208" s="10"/>
      <c r="I208" s="10"/>
      <c r="J208" s="10"/>
      <c r="K208" s="10"/>
      <c r="L208" s="10"/>
      <c r="M208" s="10"/>
      <c r="N208" s="10"/>
      <c r="O208" s="10">
        <f t="shared" si="4"/>
        <v>0</v>
      </c>
    </row>
    <row r="209" spans="1:15">
      <c r="A209" s="10">
        <v>8</v>
      </c>
      <c r="B209" s="11" t="s">
        <v>546</v>
      </c>
      <c r="C209" s="10" t="s">
        <v>52</v>
      </c>
      <c r="D209" s="10" t="s">
        <v>251</v>
      </c>
      <c r="E209" s="10" t="s">
        <v>324</v>
      </c>
      <c r="F209" s="10" t="s">
        <v>980</v>
      </c>
      <c r="G209" s="10">
        <v>7</v>
      </c>
      <c r="H209" s="10">
        <v>7</v>
      </c>
      <c r="I209" s="10">
        <v>2</v>
      </c>
      <c r="J209" s="10">
        <v>7</v>
      </c>
      <c r="K209" s="10">
        <v>7</v>
      </c>
      <c r="L209" s="10">
        <v>7</v>
      </c>
      <c r="M209" s="10">
        <v>7</v>
      </c>
      <c r="N209" s="10">
        <v>7</v>
      </c>
      <c r="O209" s="10">
        <f t="shared" si="4"/>
        <v>51</v>
      </c>
    </row>
    <row r="210" spans="1:15">
      <c r="A210" s="10">
        <v>8</v>
      </c>
      <c r="B210" s="11" t="s">
        <v>407</v>
      </c>
      <c r="C210" s="10" t="s">
        <v>52</v>
      </c>
      <c r="D210" s="10" t="s">
        <v>251</v>
      </c>
      <c r="E210" s="10" t="s">
        <v>324</v>
      </c>
      <c r="F210" s="10" t="s">
        <v>980</v>
      </c>
      <c r="G210" s="10">
        <v>7</v>
      </c>
      <c r="H210" s="10">
        <v>7</v>
      </c>
      <c r="I210" s="10">
        <v>1</v>
      </c>
      <c r="J210" s="10">
        <v>7</v>
      </c>
      <c r="K210" s="10">
        <v>7</v>
      </c>
      <c r="L210" s="10">
        <v>7</v>
      </c>
      <c r="M210" s="10">
        <v>7</v>
      </c>
      <c r="N210" s="10">
        <v>7</v>
      </c>
      <c r="O210" s="10">
        <f t="shared" si="4"/>
        <v>50</v>
      </c>
    </row>
    <row r="211" spans="1:15">
      <c r="A211" s="10">
        <v>8</v>
      </c>
      <c r="B211" s="11" t="s">
        <v>3278</v>
      </c>
      <c r="C211" s="10" t="s">
        <v>52</v>
      </c>
      <c r="D211" s="10" t="s">
        <v>251</v>
      </c>
      <c r="E211" s="10" t="s">
        <v>390</v>
      </c>
      <c r="F211" s="10" t="s">
        <v>1857</v>
      </c>
      <c r="G211" s="10">
        <v>7</v>
      </c>
      <c r="H211" s="10"/>
      <c r="I211" s="10"/>
      <c r="J211" s="10"/>
      <c r="K211" s="10"/>
      <c r="L211" s="10"/>
      <c r="M211" s="10"/>
      <c r="N211" s="10"/>
      <c r="O211" s="10">
        <f t="shared" si="4"/>
        <v>7</v>
      </c>
    </row>
    <row r="212" spans="1:15">
      <c r="A212" s="10">
        <v>8</v>
      </c>
      <c r="B212" s="11" t="s">
        <v>3279</v>
      </c>
      <c r="C212" s="10" t="s">
        <v>52</v>
      </c>
      <c r="D212" s="10" t="s">
        <v>251</v>
      </c>
      <c r="E212" s="10" t="s">
        <v>390</v>
      </c>
      <c r="F212" s="10" t="s">
        <v>1857</v>
      </c>
      <c r="G212" s="10">
        <v>7</v>
      </c>
      <c r="H212" s="10">
        <v>7</v>
      </c>
      <c r="I212" s="10">
        <v>1</v>
      </c>
      <c r="J212" s="10">
        <v>2</v>
      </c>
      <c r="K212" s="10">
        <v>1</v>
      </c>
      <c r="L212" s="10"/>
      <c r="M212" s="10"/>
      <c r="N212" s="10">
        <v>2</v>
      </c>
      <c r="O212" s="10">
        <f t="shared" si="4"/>
        <v>20</v>
      </c>
    </row>
    <row r="213" spans="1:15">
      <c r="A213" s="10">
        <v>8</v>
      </c>
      <c r="B213" s="11" t="s">
        <v>3280</v>
      </c>
      <c r="C213" s="10" t="s">
        <v>52</v>
      </c>
      <c r="D213" s="10" t="s">
        <v>251</v>
      </c>
      <c r="E213" s="10" t="s">
        <v>390</v>
      </c>
      <c r="F213" s="10" t="s">
        <v>1857</v>
      </c>
      <c r="G213" s="10">
        <v>7</v>
      </c>
      <c r="H213" s="10">
        <v>7</v>
      </c>
      <c r="I213" s="10">
        <v>1</v>
      </c>
      <c r="J213" s="10">
        <v>7</v>
      </c>
      <c r="K213" s="10">
        <v>0</v>
      </c>
      <c r="L213" s="10">
        <v>7</v>
      </c>
      <c r="M213" s="10">
        <v>0</v>
      </c>
      <c r="N213" s="10">
        <v>7</v>
      </c>
      <c r="O213" s="10">
        <f t="shared" si="4"/>
        <v>36</v>
      </c>
    </row>
    <row r="214" spans="1:15">
      <c r="A214" s="10">
        <v>8</v>
      </c>
      <c r="B214" s="11" t="s">
        <v>3281</v>
      </c>
      <c r="C214" s="10" t="s">
        <v>52</v>
      </c>
      <c r="D214" s="10" t="s">
        <v>251</v>
      </c>
      <c r="E214" s="10" t="s">
        <v>390</v>
      </c>
      <c r="F214" s="10" t="s">
        <v>1857</v>
      </c>
      <c r="G214" s="10">
        <v>7</v>
      </c>
      <c r="H214" s="10">
        <v>7</v>
      </c>
      <c r="I214" s="10">
        <v>0</v>
      </c>
      <c r="J214" s="10"/>
      <c r="K214" s="10"/>
      <c r="L214" s="10">
        <v>7</v>
      </c>
      <c r="M214" s="10"/>
      <c r="N214" s="10"/>
      <c r="O214" s="10">
        <f t="shared" si="4"/>
        <v>21</v>
      </c>
    </row>
    <row r="215" spans="1:15">
      <c r="A215" s="10">
        <v>8</v>
      </c>
      <c r="B215" s="11" t="s">
        <v>3282</v>
      </c>
      <c r="C215" s="10" t="s">
        <v>52</v>
      </c>
      <c r="D215" s="10" t="s">
        <v>251</v>
      </c>
      <c r="E215" s="10" t="s">
        <v>390</v>
      </c>
      <c r="F215" s="10" t="s">
        <v>1857</v>
      </c>
      <c r="G215" s="10">
        <v>7</v>
      </c>
      <c r="H215" s="10">
        <v>7</v>
      </c>
      <c r="I215" s="10">
        <v>3</v>
      </c>
      <c r="J215" s="10">
        <v>2</v>
      </c>
      <c r="K215" s="10">
        <v>5</v>
      </c>
      <c r="L215" s="10">
        <v>5</v>
      </c>
      <c r="M215" s="10">
        <v>7</v>
      </c>
      <c r="N215" s="10">
        <v>7</v>
      </c>
      <c r="O215" s="10">
        <f t="shared" si="4"/>
        <v>43</v>
      </c>
    </row>
    <row r="216" spans="1:15">
      <c r="A216" s="10">
        <v>8</v>
      </c>
      <c r="B216" s="11" t="s">
        <v>3283</v>
      </c>
      <c r="C216" s="10" t="s">
        <v>52</v>
      </c>
      <c r="D216" s="10" t="s">
        <v>251</v>
      </c>
      <c r="E216" s="10" t="s">
        <v>390</v>
      </c>
      <c r="F216" s="10" t="s">
        <v>1857</v>
      </c>
      <c r="G216" s="10">
        <v>7</v>
      </c>
      <c r="H216" s="10"/>
      <c r="I216" s="10"/>
      <c r="J216" s="10"/>
      <c r="K216" s="10">
        <v>7</v>
      </c>
      <c r="L216" s="10">
        <v>5</v>
      </c>
      <c r="M216" s="10"/>
      <c r="N216" s="10"/>
      <c r="O216" s="10">
        <f t="shared" si="4"/>
        <v>19</v>
      </c>
    </row>
    <row r="217" spans="1:15">
      <c r="A217" s="10">
        <v>8</v>
      </c>
      <c r="B217" s="11" t="s">
        <v>3284</v>
      </c>
      <c r="C217" s="10" t="s">
        <v>52</v>
      </c>
      <c r="D217" s="10" t="s">
        <v>251</v>
      </c>
      <c r="E217" s="10" t="s">
        <v>390</v>
      </c>
      <c r="F217" s="10" t="s">
        <v>1857</v>
      </c>
      <c r="G217" s="10">
        <v>7</v>
      </c>
      <c r="H217" s="10">
        <v>7</v>
      </c>
      <c r="I217" s="10">
        <v>1</v>
      </c>
      <c r="J217" s="10">
        <v>7</v>
      </c>
      <c r="K217" s="10">
        <v>7</v>
      </c>
      <c r="L217" s="10">
        <v>7</v>
      </c>
      <c r="M217" s="10">
        <v>7</v>
      </c>
      <c r="N217" s="10">
        <v>7</v>
      </c>
      <c r="O217" s="10">
        <f t="shared" si="4"/>
        <v>50</v>
      </c>
    </row>
    <row r="218" spans="1:15">
      <c r="A218" s="10">
        <v>8</v>
      </c>
      <c r="B218" s="11" t="s">
        <v>3285</v>
      </c>
      <c r="C218" s="10" t="s">
        <v>52</v>
      </c>
      <c r="D218" s="10" t="s">
        <v>251</v>
      </c>
      <c r="E218" s="10" t="s">
        <v>390</v>
      </c>
      <c r="F218" s="10" t="s">
        <v>1857</v>
      </c>
      <c r="G218" s="10">
        <v>7</v>
      </c>
      <c r="H218" s="10">
        <v>7</v>
      </c>
      <c r="I218" s="10"/>
      <c r="J218" s="10">
        <v>7</v>
      </c>
      <c r="K218" s="10"/>
      <c r="L218" s="10">
        <v>7</v>
      </c>
      <c r="M218" s="10"/>
      <c r="N218" s="10"/>
      <c r="O218" s="10">
        <f t="shared" si="4"/>
        <v>28</v>
      </c>
    </row>
    <row r="219" spans="1:15">
      <c r="A219" s="10">
        <v>8</v>
      </c>
      <c r="B219" s="11" t="s">
        <v>3286</v>
      </c>
      <c r="C219" s="10" t="s">
        <v>52</v>
      </c>
      <c r="D219" s="10" t="s">
        <v>251</v>
      </c>
      <c r="E219" s="10" t="s">
        <v>390</v>
      </c>
      <c r="F219" s="10" t="s">
        <v>1857</v>
      </c>
      <c r="G219" s="10">
        <v>7</v>
      </c>
      <c r="H219" s="10"/>
      <c r="I219" s="10"/>
      <c r="J219" s="10"/>
      <c r="K219" s="10">
        <v>7</v>
      </c>
      <c r="L219" s="10"/>
      <c r="M219" s="10"/>
      <c r="N219" s="10"/>
      <c r="O219" s="10">
        <f t="shared" si="4"/>
        <v>14</v>
      </c>
    </row>
    <row r="220" spans="1:15">
      <c r="A220" s="10">
        <v>8</v>
      </c>
      <c r="B220" s="11" t="s">
        <v>3287</v>
      </c>
      <c r="C220" s="10" t="s">
        <v>52</v>
      </c>
      <c r="D220" s="10" t="s">
        <v>251</v>
      </c>
      <c r="E220" s="10" t="s">
        <v>390</v>
      </c>
      <c r="F220" s="10" t="s">
        <v>1857</v>
      </c>
      <c r="G220" s="10">
        <v>7</v>
      </c>
      <c r="H220" s="10">
        <v>7</v>
      </c>
      <c r="I220" s="10">
        <v>1</v>
      </c>
      <c r="J220" s="10">
        <v>7</v>
      </c>
      <c r="K220" s="10">
        <v>7</v>
      </c>
      <c r="L220" s="10">
        <v>7</v>
      </c>
      <c r="M220" s="10">
        <v>1</v>
      </c>
      <c r="N220" s="10">
        <v>1</v>
      </c>
      <c r="O220" s="10">
        <f t="shared" si="4"/>
        <v>38</v>
      </c>
    </row>
    <row r="221" spans="1:15">
      <c r="A221" s="10">
        <v>8</v>
      </c>
      <c r="B221" s="11" t="s">
        <v>3288</v>
      </c>
      <c r="C221" s="10" t="s">
        <v>52</v>
      </c>
      <c r="D221" s="10" t="s">
        <v>251</v>
      </c>
      <c r="E221" s="10" t="s">
        <v>390</v>
      </c>
      <c r="F221" s="10" t="s">
        <v>1857</v>
      </c>
      <c r="G221" s="10">
        <v>7</v>
      </c>
      <c r="H221" s="10">
        <v>7</v>
      </c>
      <c r="I221" s="10">
        <v>1</v>
      </c>
      <c r="J221" s="10">
        <v>7</v>
      </c>
      <c r="K221" s="10">
        <v>7</v>
      </c>
      <c r="L221" s="10">
        <v>7</v>
      </c>
      <c r="M221" s="10"/>
      <c r="N221" s="10"/>
      <c r="O221" s="10">
        <f t="shared" si="4"/>
        <v>36</v>
      </c>
    </row>
    <row r="222" spans="1:15">
      <c r="A222" s="10">
        <v>8</v>
      </c>
      <c r="B222" s="11" t="s">
        <v>3289</v>
      </c>
      <c r="C222" s="10" t="s">
        <v>52</v>
      </c>
      <c r="D222" s="10" t="s">
        <v>251</v>
      </c>
      <c r="E222" s="10" t="s">
        <v>390</v>
      </c>
      <c r="F222" s="10" t="s">
        <v>1857</v>
      </c>
      <c r="G222" s="10">
        <v>7</v>
      </c>
      <c r="H222" s="10">
        <v>7</v>
      </c>
      <c r="I222" s="10">
        <v>1</v>
      </c>
      <c r="J222" s="10">
        <v>7</v>
      </c>
      <c r="K222" s="10"/>
      <c r="L222" s="10">
        <v>7</v>
      </c>
      <c r="M222" s="10">
        <v>1</v>
      </c>
      <c r="N222" s="10">
        <v>1</v>
      </c>
      <c r="O222" s="10">
        <f t="shared" si="4"/>
        <v>31</v>
      </c>
    </row>
    <row r="223" spans="1:15">
      <c r="A223" s="10">
        <v>8</v>
      </c>
      <c r="B223" s="11" t="s">
        <v>2904</v>
      </c>
      <c r="C223" s="10" t="s">
        <v>52</v>
      </c>
      <c r="D223" s="10" t="s">
        <v>251</v>
      </c>
      <c r="E223" s="10" t="s">
        <v>390</v>
      </c>
      <c r="F223" s="10" t="s">
        <v>1857</v>
      </c>
      <c r="G223" s="10">
        <v>7</v>
      </c>
      <c r="H223" s="10">
        <v>7</v>
      </c>
      <c r="I223" s="10">
        <v>0</v>
      </c>
      <c r="J223" s="10">
        <v>0</v>
      </c>
      <c r="K223" s="10">
        <v>7</v>
      </c>
      <c r="L223" s="10">
        <v>7</v>
      </c>
      <c r="M223" s="10"/>
      <c r="N223" s="10">
        <v>0</v>
      </c>
      <c r="O223" s="10">
        <f t="shared" si="4"/>
        <v>28</v>
      </c>
    </row>
    <row r="224" spans="1:15">
      <c r="A224" s="10">
        <v>8</v>
      </c>
      <c r="B224" s="11" t="s">
        <v>3290</v>
      </c>
      <c r="C224" s="10" t="s">
        <v>52</v>
      </c>
      <c r="D224" s="10" t="s">
        <v>251</v>
      </c>
      <c r="E224" s="10" t="s">
        <v>390</v>
      </c>
      <c r="F224" s="10" t="s">
        <v>980</v>
      </c>
      <c r="G224" s="10">
        <v>7</v>
      </c>
      <c r="H224" s="10">
        <v>7</v>
      </c>
      <c r="I224" s="10">
        <v>1</v>
      </c>
      <c r="J224" s="10">
        <v>7</v>
      </c>
      <c r="K224" s="10">
        <v>7</v>
      </c>
      <c r="L224" s="10">
        <v>7</v>
      </c>
      <c r="M224" s="10">
        <v>7</v>
      </c>
      <c r="N224" s="10">
        <v>7</v>
      </c>
      <c r="O224" s="10">
        <f t="shared" si="4"/>
        <v>50</v>
      </c>
    </row>
    <row r="225" spans="1:15">
      <c r="A225" s="10">
        <v>8</v>
      </c>
      <c r="B225" s="11" t="s">
        <v>3291</v>
      </c>
      <c r="C225" s="10" t="s">
        <v>52</v>
      </c>
      <c r="D225" s="10" t="s">
        <v>251</v>
      </c>
      <c r="E225" s="10" t="s">
        <v>390</v>
      </c>
      <c r="F225" s="10" t="s">
        <v>1857</v>
      </c>
      <c r="G225" s="10">
        <v>7</v>
      </c>
      <c r="H225" s="10"/>
      <c r="I225" s="10"/>
      <c r="J225" s="10"/>
      <c r="K225" s="10">
        <v>1</v>
      </c>
      <c r="L225" s="10">
        <v>5</v>
      </c>
      <c r="M225" s="10"/>
      <c r="N225" s="10"/>
      <c r="O225" s="10">
        <f t="shared" si="4"/>
        <v>13</v>
      </c>
    </row>
    <row r="226" spans="1:15">
      <c r="A226" s="10">
        <v>8</v>
      </c>
      <c r="B226" s="11" t="s">
        <v>3292</v>
      </c>
      <c r="C226" s="10" t="s">
        <v>52</v>
      </c>
      <c r="D226" s="10" t="s">
        <v>251</v>
      </c>
      <c r="E226" s="10" t="s">
        <v>390</v>
      </c>
      <c r="F226" s="10" t="s">
        <v>1857</v>
      </c>
      <c r="G226" s="10"/>
      <c r="H226" s="10">
        <v>7</v>
      </c>
      <c r="I226" s="10"/>
      <c r="J226" s="10"/>
      <c r="K226" s="10"/>
      <c r="L226" s="10"/>
      <c r="M226" s="10"/>
      <c r="N226" s="10">
        <v>5</v>
      </c>
      <c r="O226" s="10">
        <f t="shared" si="4"/>
        <v>12</v>
      </c>
    </row>
    <row r="227" spans="1:15">
      <c r="A227" s="10">
        <v>8</v>
      </c>
      <c r="B227" s="11" t="s">
        <v>204</v>
      </c>
      <c r="C227" s="10" t="s">
        <v>52</v>
      </c>
      <c r="D227" s="10" t="s">
        <v>251</v>
      </c>
      <c r="E227" s="10" t="s">
        <v>390</v>
      </c>
      <c r="F227" s="10" t="s">
        <v>1857</v>
      </c>
      <c r="G227" s="10">
        <v>7</v>
      </c>
      <c r="H227" s="10">
        <v>7</v>
      </c>
      <c r="I227" s="10">
        <v>0</v>
      </c>
      <c r="J227" s="10">
        <v>1</v>
      </c>
      <c r="K227" s="10">
        <v>0</v>
      </c>
      <c r="L227" s="10">
        <v>0</v>
      </c>
      <c r="M227" s="10">
        <v>1</v>
      </c>
      <c r="N227" s="10">
        <v>0</v>
      </c>
      <c r="O227" s="10">
        <f t="shared" si="4"/>
        <v>16</v>
      </c>
    </row>
    <row r="228" spans="1:15">
      <c r="A228" s="10">
        <v>8</v>
      </c>
      <c r="B228" s="11" t="s">
        <v>3293</v>
      </c>
      <c r="C228" s="10" t="s">
        <v>52</v>
      </c>
      <c r="D228" s="10" t="s">
        <v>251</v>
      </c>
      <c r="E228" s="10" t="s">
        <v>390</v>
      </c>
      <c r="F228" s="10" t="s">
        <v>1857</v>
      </c>
      <c r="G228" s="10">
        <v>7</v>
      </c>
      <c r="H228" s="10">
        <v>7</v>
      </c>
      <c r="I228" s="10"/>
      <c r="J228" s="10">
        <v>2</v>
      </c>
      <c r="K228" s="10">
        <v>7</v>
      </c>
      <c r="L228" s="10">
        <v>7</v>
      </c>
      <c r="M228" s="10"/>
      <c r="N228" s="10">
        <v>7</v>
      </c>
      <c r="O228" s="10">
        <f t="shared" si="4"/>
        <v>37</v>
      </c>
    </row>
    <row r="229" spans="1:15">
      <c r="A229" s="10">
        <v>8</v>
      </c>
      <c r="B229" s="11" t="s">
        <v>3294</v>
      </c>
      <c r="C229" s="10" t="s">
        <v>52</v>
      </c>
      <c r="D229" s="10" t="s">
        <v>251</v>
      </c>
      <c r="E229" s="10" t="s">
        <v>390</v>
      </c>
      <c r="F229" s="10" t="s">
        <v>1857</v>
      </c>
      <c r="G229" s="10">
        <v>7</v>
      </c>
      <c r="H229" s="10">
        <v>7</v>
      </c>
      <c r="I229" s="10">
        <v>7</v>
      </c>
      <c r="J229" s="10">
        <v>7</v>
      </c>
      <c r="K229" s="10">
        <v>7</v>
      </c>
      <c r="L229" s="10">
        <v>7</v>
      </c>
      <c r="M229" s="10"/>
      <c r="N229" s="10"/>
      <c r="O229" s="10">
        <f t="shared" si="4"/>
        <v>42</v>
      </c>
    </row>
    <row r="230" spans="1:15">
      <c r="A230" s="10">
        <v>8</v>
      </c>
      <c r="B230" s="11" t="s">
        <v>3295</v>
      </c>
      <c r="C230" s="10" t="s">
        <v>52</v>
      </c>
      <c r="D230" s="10" t="s">
        <v>251</v>
      </c>
      <c r="E230" s="10" t="s">
        <v>390</v>
      </c>
      <c r="F230" s="10" t="s">
        <v>1857</v>
      </c>
      <c r="G230" s="10">
        <v>7</v>
      </c>
      <c r="H230" s="10"/>
      <c r="I230" s="10"/>
      <c r="J230" s="10"/>
      <c r="K230" s="10"/>
      <c r="L230" s="10"/>
      <c r="M230" s="10"/>
      <c r="N230" s="10"/>
      <c r="O230" s="10">
        <f t="shared" si="4"/>
        <v>7</v>
      </c>
    </row>
    <row r="231" spans="1:15">
      <c r="A231" s="10">
        <v>8</v>
      </c>
      <c r="B231" s="11" t="s">
        <v>3296</v>
      </c>
      <c r="C231" s="10" t="s">
        <v>52</v>
      </c>
      <c r="D231" s="10" t="s">
        <v>251</v>
      </c>
      <c r="E231" s="10" t="s">
        <v>390</v>
      </c>
      <c r="F231" s="10" t="s">
        <v>1857</v>
      </c>
      <c r="G231" s="10">
        <v>7</v>
      </c>
      <c r="H231" s="10"/>
      <c r="I231" s="10"/>
      <c r="J231" s="10"/>
      <c r="K231" s="10">
        <v>7</v>
      </c>
      <c r="L231" s="10">
        <v>7</v>
      </c>
      <c r="M231" s="10">
        <v>7</v>
      </c>
      <c r="N231" s="10">
        <v>7</v>
      </c>
      <c r="O231" s="10">
        <f t="shared" si="4"/>
        <v>35</v>
      </c>
    </row>
    <row r="232" spans="1:15">
      <c r="A232" s="10">
        <v>8</v>
      </c>
      <c r="B232" s="11" t="s">
        <v>3297</v>
      </c>
      <c r="C232" s="10" t="s">
        <v>52</v>
      </c>
      <c r="D232" s="10" t="s">
        <v>251</v>
      </c>
      <c r="E232" s="10" t="s">
        <v>390</v>
      </c>
      <c r="F232" s="10" t="s">
        <v>1857</v>
      </c>
      <c r="G232" s="10">
        <v>7</v>
      </c>
      <c r="H232" s="10">
        <v>1</v>
      </c>
      <c r="I232" s="10"/>
      <c r="J232" s="10"/>
      <c r="K232" s="10"/>
      <c r="L232" s="10">
        <v>1</v>
      </c>
      <c r="M232" s="10"/>
      <c r="N232" s="10"/>
      <c r="O232" s="10">
        <f t="shared" si="4"/>
        <v>9</v>
      </c>
    </row>
    <row r="233" spans="1:15">
      <c r="A233" s="10">
        <v>8</v>
      </c>
      <c r="B233" s="11" t="s">
        <v>3298</v>
      </c>
      <c r="C233" s="10" t="s">
        <v>52</v>
      </c>
      <c r="D233" s="10" t="s">
        <v>251</v>
      </c>
      <c r="E233" s="10" t="s">
        <v>390</v>
      </c>
      <c r="F233" s="10" t="s">
        <v>1857</v>
      </c>
      <c r="G233" s="10">
        <v>7</v>
      </c>
      <c r="H233" s="10">
        <v>7</v>
      </c>
      <c r="I233" s="10">
        <v>0</v>
      </c>
      <c r="J233" s="10"/>
      <c r="K233" s="10">
        <v>7</v>
      </c>
      <c r="L233" s="10">
        <v>7</v>
      </c>
      <c r="M233" s="10"/>
      <c r="N233" s="10"/>
      <c r="O233" s="10">
        <f t="shared" si="4"/>
        <v>28</v>
      </c>
    </row>
    <row r="234" spans="1:15">
      <c r="A234" s="10">
        <v>8</v>
      </c>
      <c r="B234" s="11" t="s">
        <v>3299</v>
      </c>
      <c r="C234" s="10" t="s">
        <v>52</v>
      </c>
      <c r="D234" s="10" t="s">
        <v>251</v>
      </c>
      <c r="E234" s="10" t="s">
        <v>390</v>
      </c>
      <c r="F234" s="10" t="s">
        <v>1857</v>
      </c>
      <c r="G234" s="10"/>
      <c r="H234" s="10">
        <v>7</v>
      </c>
      <c r="I234" s="10">
        <v>0</v>
      </c>
      <c r="J234" s="10"/>
      <c r="K234" s="10">
        <v>7</v>
      </c>
      <c r="L234" s="10"/>
      <c r="M234" s="10"/>
      <c r="N234" s="10">
        <v>7</v>
      </c>
      <c r="O234" s="10">
        <f>G234+H234+I234+J234+K234+L234+M234+N234</f>
        <v>21</v>
      </c>
    </row>
    <row r="235" spans="1:15">
      <c r="A235" s="10">
        <v>8</v>
      </c>
      <c r="B235" s="11" t="s">
        <v>3300</v>
      </c>
      <c r="C235" s="10" t="s">
        <v>52</v>
      </c>
      <c r="D235" s="10" t="s">
        <v>251</v>
      </c>
      <c r="E235" s="10" t="s">
        <v>390</v>
      </c>
      <c r="F235" s="10" t="s">
        <v>1857</v>
      </c>
      <c r="G235" s="10"/>
      <c r="H235" s="10">
        <v>7</v>
      </c>
      <c r="I235" s="10">
        <v>2</v>
      </c>
      <c r="J235" s="10">
        <v>7</v>
      </c>
      <c r="K235" s="10"/>
      <c r="L235" s="10">
        <v>5</v>
      </c>
      <c r="M235" s="10"/>
      <c r="N235" s="10"/>
      <c r="O235" s="10">
        <f t="shared" ref="O235:O248" si="5">SUM(G235:N235)</f>
        <v>21</v>
      </c>
    </row>
    <row r="236" spans="1:15">
      <c r="A236" s="10">
        <v>8</v>
      </c>
      <c r="B236" s="11" t="s">
        <v>3301</v>
      </c>
      <c r="C236" s="10" t="s">
        <v>52</v>
      </c>
      <c r="D236" s="10" t="s">
        <v>251</v>
      </c>
      <c r="E236" s="10" t="s">
        <v>390</v>
      </c>
      <c r="F236" s="10" t="s">
        <v>1857</v>
      </c>
      <c r="G236" s="10">
        <v>7</v>
      </c>
      <c r="H236" s="10">
        <v>7</v>
      </c>
      <c r="I236" s="10">
        <v>1</v>
      </c>
      <c r="J236" s="10">
        <v>1</v>
      </c>
      <c r="K236" s="10">
        <v>7</v>
      </c>
      <c r="L236" s="10">
        <v>7</v>
      </c>
      <c r="M236" s="10">
        <v>1</v>
      </c>
      <c r="N236" s="10">
        <v>7</v>
      </c>
      <c r="O236" s="10">
        <f t="shared" si="5"/>
        <v>38</v>
      </c>
    </row>
    <row r="237" spans="1:15">
      <c r="A237" s="10">
        <v>8</v>
      </c>
      <c r="B237" s="11" t="s">
        <v>3302</v>
      </c>
      <c r="C237" s="10" t="s">
        <v>52</v>
      </c>
      <c r="D237" s="10" t="s">
        <v>251</v>
      </c>
      <c r="E237" s="10" t="s">
        <v>390</v>
      </c>
      <c r="F237" s="10" t="s">
        <v>1857</v>
      </c>
      <c r="G237" s="10">
        <v>7</v>
      </c>
      <c r="H237" s="10">
        <v>7</v>
      </c>
      <c r="I237" s="10">
        <v>1</v>
      </c>
      <c r="J237" s="10">
        <v>7</v>
      </c>
      <c r="K237" s="10">
        <v>7</v>
      </c>
      <c r="L237" s="10">
        <v>7</v>
      </c>
      <c r="M237" s="10">
        <v>5</v>
      </c>
      <c r="N237" s="10">
        <v>7</v>
      </c>
      <c r="O237" s="10">
        <f t="shared" si="5"/>
        <v>48</v>
      </c>
    </row>
    <row r="238" spans="1:15">
      <c r="A238" s="10">
        <v>8</v>
      </c>
      <c r="B238" s="11" t="s">
        <v>3303</v>
      </c>
      <c r="C238" s="10" t="s">
        <v>52</v>
      </c>
      <c r="D238" s="10" t="s">
        <v>251</v>
      </c>
      <c r="E238" s="10" t="s">
        <v>390</v>
      </c>
      <c r="F238" s="10" t="s">
        <v>1857</v>
      </c>
      <c r="G238" s="10">
        <v>7</v>
      </c>
      <c r="H238" s="10">
        <v>7</v>
      </c>
      <c r="I238" s="10">
        <v>1</v>
      </c>
      <c r="J238" s="10">
        <v>0</v>
      </c>
      <c r="K238" s="10">
        <v>7</v>
      </c>
      <c r="L238" s="10">
        <v>7</v>
      </c>
      <c r="M238" s="10"/>
      <c r="N238" s="10">
        <v>7</v>
      </c>
      <c r="O238" s="10">
        <f t="shared" si="5"/>
        <v>36</v>
      </c>
    </row>
    <row r="239" spans="1:15">
      <c r="A239" s="10">
        <v>8</v>
      </c>
      <c r="B239" s="11" t="s">
        <v>3304</v>
      </c>
      <c r="C239" s="10" t="s">
        <v>52</v>
      </c>
      <c r="D239" s="10" t="s">
        <v>251</v>
      </c>
      <c r="E239" s="10" t="s">
        <v>390</v>
      </c>
      <c r="F239" s="10" t="s">
        <v>1857</v>
      </c>
      <c r="G239" s="10"/>
      <c r="H239" s="10">
        <v>7</v>
      </c>
      <c r="I239" s="10"/>
      <c r="J239" s="10"/>
      <c r="K239" s="10">
        <v>7</v>
      </c>
      <c r="L239" s="10">
        <v>7</v>
      </c>
      <c r="M239" s="10"/>
      <c r="N239" s="10">
        <v>7</v>
      </c>
      <c r="O239" s="10">
        <f t="shared" si="5"/>
        <v>28</v>
      </c>
    </row>
    <row r="240" spans="1:15">
      <c r="A240" s="10">
        <v>8</v>
      </c>
      <c r="B240" s="11" t="s">
        <v>3305</v>
      </c>
      <c r="C240" s="10" t="s">
        <v>52</v>
      </c>
      <c r="D240" s="10" t="s">
        <v>251</v>
      </c>
      <c r="E240" s="10" t="s">
        <v>390</v>
      </c>
      <c r="F240" s="10" t="s">
        <v>1857</v>
      </c>
      <c r="G240" s="10">
        <v>7</v>
      </c>
      <c r="H240" s="10">
        <v>7</v>
      </c>
      <c r="I240" s="10">
        <v>0</v>
      </c>
      <c r="J240" s="10">
        <v>0</v>
      </c>
      <c r="K240" s="10">
        <v>7</v>
      </c>
      <c r="L240" s="10">
        <v>7</v>
      </c>
      <c r="M240" s="10"/>
      <c r="N240" s="10">
        <v>7</v>
      </c>
      <c r="O240" s="10">
        <f t="shared" si="5"/>
        <v>35</v>
      </c>
    </row>
    <row r="241" spans="1:15">
      <c r="A241" s="10">
        <v>8</v>
      </c>
      <c r="B241" s="11" t="s">
        <v>3306</v>
      </c>
      <c r="C241" s="10" t="s">
        <v>52</v>
      </c>
      <c r="D241" s="10" t="s">
        <v>251</v>
      </c>
      <c r="E241" s="10" t="s">
        <v>390</v>
      </c>
      <c r="F241" s="10" t="s">
        <v>1857</v>
      </c>
      <c r="G241" s="10">
        <v>7</v>
      </c>
      <c r="H241" s="10">
        <v>7</v>
      </c>
      <c r="I241" s="10"/>
      <c r="J241" s="10"/>
      <c r="K241" s="10">
        <v>7</v>
      </c>
      <c r="L241" s="10">
        <v>7</v>
      </c>
      <c r="M241" s="10"/>
      <c r="N241" s="10">
        <v>7</v>
      </c>
      <c r="O241" s="10">
        <f t="shared" si="5"/>
        <v>35</v>
      </c>
    </row>
    <row r="242" spans="1:15">
      <c r="A242" s="10">
        <v>8</v>
      </c>
      <c r="B242" s="11" t="s">
        <v>3307</v>
      </c>
      <c r="C242" s="10" t="s">
        <v>52</v>
      </c>
      <c r="D242" s="10" t="s">
        <v>251</v>
      </c>
      <c r="E242" s="10" t="s">
        <v>390</v>
      </c>
      <c r="F242" s="10" t="s">
        <v>1857</v>
      </c>
      <c r="G242" s="10">
        <v>7</v>
      </c>
      <c r="H242" s="10">
        <v>7</v>
      </c>
      <c r="I242" s="10">
        <v>1</v>
      </c>
      <c r="J242" s="10">
        <v>1</v>
      </c>
      <c r="K242" s="10">
        <v>7</v>
      </c>
      <c r="L242" s="10">
        <v>2</v>
      </c>
      <c r="M242" s="10"/>
      <c r="N242" s="10">
        <v>1</v>
      </c>
      <c r="O242" s="10">
        <f t="shared" si="5"/>
        <v>26</v>
      </c>
    </row>
    <row r="243" spans="1:15">
      <c r="A243" s="10">
        <v>8</v>
      </c>
      <c r="B243" s="11" t="s">
        <v>3308</v>
      </c>
      <c r="C243" s="10" t="s">
        <v>52</v>
      </c>
      <c r="D243" s="10" t="s">
        <v>168</v>
      </c>
      <c r="E243" s="10" t="s">
        <v>169</v>
      </c>
      <c r="F243" s="10" t="s">
        <v>4865</v>
      </c>
      <c r="G243" s="10">
        <v>7</v>
      </c>
      <c r="H243" s="10">
        <v>1</v>
      </c>
      <c r="I243" s="10">
        <v>1</v>
      </c>
      <c r="J243" s="10">
        <v>5</v>
      </c>
      <c r="K243" s="10"/>
      <c r="L243" s="10"/>
      <c r="M243" s="10">
        <v>1</v>
      </c>
      <c r="N243" s="10"/>
      <c r="O243" s="10">
        <f t="shared" si="5"/>
        <v>15</v>
      </c>
    </row>
    <row r="244" spans="1:15">
      <c r="A244" s="10">
        <v>8</v>
      </c>
      <c r="B244" s="11" t="s">
        <v>3309</v>
      </c>
      <c r="C244" s="10" t="s">
        <v>52</v>
      </c>
      <c r="D244" s="10" t="s">
        <v>168</v>
      </c>
      <c r="E244" s="10" t="s">
        <v>169</v>
      </c>
      <c r="F244" s="10" t="s">
        <v>4865</v>
      </c>
      <c r="G244" s="10">
        <v>7</v>
      </c>
      <c r="H244" s="10">
        <v>7</v>
      </c>
      <c r="I244" s="10">
        <v>1</v>
      </c>
      <c r="J244" s="10">
        <v>7</v>
      </c>
      <c r="K244" s="10">
        <v>7</v>
      </c>
      <c r="L244" s="10">
        <v>7</v>
      </c>
      <c r="M244" s="10">
        <v>7</v>
      </c>
      <c r="N244" s="10">
        <v>7</v>
      </c>
      <c r="O244" s="10">
        <f t="shared" si="5"/>
        <v>50</v>
      </c>
    </row>
    <row r="245" spans="1:15">
      <c r="A245" s="10">
        <v>8</v>
      </c>
      <c r="B245" s="11" t="s">
        <v>179</v>
      </c>
      <c r="C245" s="10" t="s">
        <v>52</v>
      </c>
      <c r="D245" s="10" t="s">
        <v>168</v>
      </c>
      <c r="E245" s="10" t="s">
        <v>169</v>
      </c>
      <c r="F245" s="10" t="s">
        <v>4865</v>
      </c>
      <c r="G245" s="10">
        <v>7</v>
      </c>
      <c r="H245" s="10">
        <v>7</v>
      </c>
      <c r="I245" s="10">
        <v>1</v>
      </c>
      <c r="J245" s="10">
        <v>7</v>
      </c>
      <c r="K245" s="10">
        <v>7</v>
      </c>
      <c r="L245" s="10">
        <v>5</v>
      </c>
      <c r="M245" s="10">
        <v>7</v>
      </c>
      <c r="N245" s="10">
        <v>1</v>
      </c>
      <c r="O245" s="10">
        <f t="shared" si="5"/>
        <v>42</v>
      </c>
    </row>
    <row r="246" spans="1:15">
      <c r="A246" s="10">
        <v>8</v>
      </c>
      <c r="B246" s="11" t="s">
        <v>3310</v>
      </c>
      <c r="C246" s="10" t="s">
        <v>52</v>
      </c>
      <c r="D246" s="10" t="s">
        <v>168</v>
      </c>
      <c r="E246" s="10" t="s">
        <v>169</v>
      </c>
      <c r="F246" s="10" t="s">
        <v>4865</v>
      </c>
      <c r="G246" s="10">
        <v>7</v>
      </c>
      <c r="H246" s="10">
        <v>7</v>
      </c>
      <c r="I246" s="10">
        <v>1</v>
      </c>
      <c r="J246" s="10">
        <v>7</v>
      </c>
      <c r="K246" s="10">
        <v>0</v>
      </c>
      <c r="L246" s="10">
        <v>7</v>
      </c>
      <c r="M246" s="10">
        <v>1</v>
      </c>
      <c r="N246" s="10">
        <v>7</v>
      </c>
      <c r="O246" s="10">
        <f t="shared" si="5"/>
        <v>37</v>
      </c>
    </row>
    <row r="247" spans="1:15">
      <c r="A247" s="10">
        <v>8</v>
      </c>
      <c r="B247" s="11" t="s">
        <v>522</v>
      </c>
      <c r="C247" s="10" t="s">
        <v>52</v>
      </c>
      <c r="D247" s="10" t="s">
        <v>168</v>
      </c>
      <c r="E247" s="10" t="s">
        <v>169</v>
      </c>
      <c r="F247" s="10" t="s">
        <v>4865</v>
      </c>
      <c r="G247" s="10">
        <v>7</v>
      </c>
      <c r="H247" s="10">
        <v>7</v>
      </c>
      <c r="I247" s="10">
        <v>7</v>
      </c>
      <c r="J247" s="10">
        <v>7</v>
      </c>
      <c r="K247" s="10">
        <v>7</v>
      </c>
      <c r="L247" s="10">
        <v>7</v>
      </c>
      <c r="M247" s="10">
        <v>7</v>
      </c>
      <c r="N247" s="10">
        <v>7</v>
      </c>
      <c r="O247" s="10">
        <f t="shared" si="5"/>
        <v>56</v>
      </c>
    </row>
    <row r="248" spans="1:15">
      <c r="A248" s="10">
        <v>8</v>
      </c>
      <c r="B248" s="11" t="s">
        <v>3311</v>
      </c>
      <c r="C248" s="10" t="s">
        <v>52</v>
      </c>
      <c r="D248" s="10" t="s">
        <v>79</v>
      </c>
      <c r="E248" s="10" t="s">
        <v>80</v>
      </c>
      <c r="F248" s="10" t="s">
        <v>4789</v>
      </c>
      <c r="G248" s="10">
        <v>7</v>
      </c>
      <c r="H248" s="10"/>
      <c r="I248" s="10"/>
      <c r="J248" s="10"/>
      <c r="K248" s="10"/>
      <c r="L248" s="10">
        <v>7</v>
      </c>
      <c r="M248" s="10">
        <v>1</v>
      </c>
      <c r="N248" s="10"/>
      <c r="O248" s="10">
        <f t="shared" si="5"/>
        <v>15</v>
      </c>
    </row>
    <row r="249" spans="1:15">
      <c r="A249" s="10">
        <v>8</v>
      </c>
      <c r="B249" s="11" t="s">
        <v>418</v>
      </c>
      <c r="C249" s="10" t="s">
        <v>52</v>
      </c>
      <c r="D249" s="10" t="s">
        <v>79</v>
      </c>
      <c r="E249" s="10" t="s">
        <v>80</v>
      </c>
      <c r="F249" s="10" t="s">
        <v>4789</v>
      </c>
      <c r="G249" s="10">
        <v>7</v>
      </c>
      <c r="H249" s="10">
        <v>7</v>
      </c>
      <c r="I249" s="10">
        <v>1</v>
      </c>
      <c r="J249" s="10">
        <v>7</v>
      </c>
      <c r="K249" s="10">
        <v>7</v>
      </c>
      <c r="L249" s="10">
        <v>2</v>
      </c>
      <c r="M249" s="10">
        <v>7</v>
      </c>
      <c r="N249" s="10">
        <v>7</v>
      </c>
      <c r="O249" s="10">
        <v>45</v>
      </c>
    </row>
    <row r="250" spans="1:15">
      <c r="A250" s="10">
        <v>8</v>
      </c>
      <c r="B250" s="11" t="s">
        <v>3312</v>
      </c>
      <c r="C250" s="10" t="s">
        <v>52</v>
      </c>
      <c r="D250" s="10" t="s">
        <v>79</v>
      </c>
      <c r="E250" s="10" t="s">
        <v>80</v>
      </c>
      <c r="F250" s="10" t="s">
        <v>4789</v>
      </c>
      <c r="G250" s="10">
        <v>7</v>
      </c>
      <c r="H250" s="10"/>
      <c r="I250" s="10">
        <v>1</v>
      </c>
      <c r="J250" s="10"/>
      <c r="K250" s="10">
        <v>7</v>
      </c>
      <c r="L250" s="10">
        <v>7</v>
      </c>
      <c r="M250" s="10">
        <v>7</v>
      </c>
      <c r="N250" s="10">
        <v>7</v>
      </c>
      <c r="O250" s="10">
        <f t="shared" ref="O250:O263" si="6">SUM(G250:N250)</f>
        <v>36</v>
      </c>
    </row>
    <row r="251" spans="1:15">
      <c r="A251" s="10">
        <v>8</v>
      </c>
      <c r="B251" s="11" t="s">
        <v>3313</v>
      </c>
      <c r="C251" s="10" t="s">
        <v>52</v>
      </c>
      <c r="D251" s="10" t="s">
        <v>79</v>
      </c>
      <c r="E251" s="10" t="s">
        <v>80</v>
      </c>
      <c r="F251" s="10" t="s">
        <v>4789</v>
      </c>
      <c r="G251" s="10">
        <v>7</v>
      </c>
      <c r="H251" s="10">
        <v>7</v>
      </c>
      <c r="I251" s="10">
        <v>1</v>
      </c>
      <c r="J251" s="10">
        <v>1</v>
      </c>
      <c r="K251" s="10">
        <v>7</v>
      </c>
      <c r="L251" s="10">
        <v>5</v>
      </c>
      <c r="M251" s="10"/>
      <c r="N251" s="10">
        <v>7</v>
      </c>
      <c r="O251" s="10">
        <f t="shared" si="6"/>
        <v>35</v>
      </c>
    </row>
    <row r="252" spans="1:15">
      <c r="A252" s="10">
        <v>8</v>
      </c>
      <c r="B252" s="11" t="s">
        <v>3314</v>
      </c>
      <c r="C252" s="10" t="s">
        <v>52</v>
      </c>
      <c r="D252" s="10" t="s">
        <v>79</v>
      </c>
      <c r="E252" s="10" t="s">
        <v>80</v>
      </c>
      <c r="F252" s="10" t="s">
        <v>4789</v>
      </c>
      <c r="G252" s="10">
        <v>7</v>
      </c>
      <c r="H252" s="10">
        <v>7</v>
      </c>
      <c r="I252" s="10">
        <v>7</v>
      </c>
      <c r="J252" s="10">
        <v>6</v>
      </c>
      <c r="K252" s="10">
        <v>7</v>
      </c>
      <c r="L252" s="10">
        <v>7</v>
      </c>
      <c r="M252" s="10">
        <v>2</v>
      </c>
      <c r="N252" s="10">
        <v>1</v>
      </c>
      <c r="O252" s="10">
        <f t="shared" si="6"/>
        <v>44</v>
      </c>
    </row>
    <row r="253" spans="1:15">
      <c r="A253" s="10">
        <v>8</v>
      </c>
      <c r="B253" s="11" t="s">
        <v>474</v>
      </c>
      <c r="C253" s="10" t="s">
        <v>52</v>
      </c>
      <c r="D253" s="10" t="s">
        <v>79</v>
      </c>
      <c r="E253" s="10" t="s">
        <v>80</v>
      </c>
      <c r="F253" s="10" t="s">
        <v>4789</v>
      </c>
      <c r="G253" s="10">
        <v>7</v>
      </c>
      <c r="H253" s="10">
        <v>7</v>
      </c>
      <c r="I253" s="10">
        <v>1</v>
      </c>
      <c r="J253" s="10">
        <v>7</v>
      </c>
      <c r="K253" s="10">
        <v>7</v>
      </c>
      <c r="L253" s="10">
        <v>7</v>
      </c>
      <c r="M253" s="10">
        <v>7</v>
      </c>
      <c r="N253" s="10">
        <v>7</v>
      </c>
      <c r="O253" s="10">
        <f t="shared" si="6"/>
        <v>50</v>
      </c>
    </row>
    <row r="254" spans="1:15">
      <c r="A254" s="10">
        <v>8</v>
      </c>
      <c r="B254" s="11" t="s">
        <v>343</v>
      </c>
      <c r="C254" s="10" t="s">
        <v>52</v>
      </c>
      <c r="D254" s="10" t="s">
        <v>79</v>
      </c>
      <c r="E254" s="10" t="s">
        <v>80</v>
      </c>
      <c r="F254" s="10" t="s">
        <v>4789</v>
      </c>
      <c r="G254" s="10">
        <v>7</v>
      </c>
      <c r="H254" s="10">
        <v>7</v>
      </c>
      <c r="I254" s="10"/>
      <c r="J254" s="10">
        <v>7</v>
      </c>
      <c r="K254" s="10">
        <v>7</v>
      </c>
      <c r="L254" s="10"/>
      <c r="M254" s="10">
        <v>7</v>
      </c>
      <c r="N254" s="10"/>
      <c r="O254" s="10">
        <f t="shared" si="6"/>
        <v>35</v>
      </c>
    </row>
    <row r="255" spans="1:15">
      <c r="A255" s="10">
        <v>8</v>
      </c>
      <c r="B255" s="11" t="s">
        <v>182</v>
      </c>
      <c r="C255" s="10" t="s">
        <v>52</v>
      </c>
      <c r="D255" s="10" t="s">
        <v>79</v>
      </c>
      <c r="E255" s="10" t="s">
        <v>80</v>
      </c>
      <c r="F255" s="10" t="s">
        <v>4789</v>
      </c>
      <c r="G255" s="10">
        <v>7</v>
      </c>
      <c r="H255" s="10">
        <v>7</v>
      </c>
      <c r="I255" s="10">
        <v>7</v>
      </c>
      <c r="J255" s="10"/>
      <c r="K255" s="10">
        <v>7</v>
      </c>
      <c r="L255" s="10">
        <v>7</v>
      </c>
      <c r="M255" s="10">
        <v>7</v>
      </c>
      <c r="N255" s="10"/>
      <c r="O255" s="10">
        <f t="shared" si="6"/>
        <v>42</v>
      </c>
    </row>
    <row r="256" spans="1:15">
      <c r="A256" s="10">
        <v>8</v>
      </c>
      <c r="B256" s="11" t="s">
        <v>3315</v>
      </c>
      <c r="C256" s="10" t="s">
        <v>52</v>
      </c>
      <c r="D256" s="10" t="s">
        <v>79</v>
      </c>
      <c r="E256" s="10" t="s">
        <v>80</v>
      </c>
      <c r="F256" s="10" t="s">
        <v>4789</v>
      </c>
      <c r="G256" s="10">
        <v>7</v>
      </c>
      <c r="H256" s="10">
        <v>7</v>
      </c>
      <c r="I256" s="10">
        <v>1</v>
      </c>
      <c r="J256" s="10">
        <v>7</v>
      </c>
      <c r="K256" s="10"/>
      <c r="L256" s="10">
        <v>7</v>
      </c>
      <c r="M256" s="10"/>
      <c r="N256" s="10">
        <v>7</v>
      </c>
      <c r="O256" s="10">
        <f t="shared" si="6"/>
        <v>36</v>
      </c>
    </row>
    <row r="257" spans="1:15">
      <c r="A257" s="10">
        <v>8</v>
      </c>
      <c r="B257" s="11" t="s">
        <v>3316</v>
      </c>
      <c r="C257" s="10" t="s">
        <v>52</v>
      </c>
      <c r="D257" s="10" t="s">
        <v>115</v>
      </c>
      <c r="E257" s="10" t="s">
        <v>116</v>
      </c>
      <c r="F257" s="10" t="s">
        <v>74</v>
      </c>
      <c r="G257" s="10">
        <v>7</v>
      </c>
      <c r="H257" s="10"/>
      <c r="I257" s="10">
        <v>1</v>
      </c>
      <c r="J257" s="10"/>
      <c r="K257" s="10">
        <v>7</v>
      </c>
      <c r="L257" s="10">
        <v>7</v>
      </c>
      <c r="M257" s="10">
        <v>7</v>
      </c>
      <c r="N257" s="10"/>
      <c r="O257" s="10">
        <f t="shared" si="6"/>
        <v>29</v>
      </c>
    </row>
    <row r="258" spans="1:15">
      <c r="A258" s="10">
        <v>8</v>
      </c>
      <c r="B258" s="11" t="s">
        <v>3317</v>
      </c>
      <c r="C258" s="10" t="s">
        <v>52</v>
      </c>
      <c r="D258" s="10" t="s">
        <v>115</v>
      </c>
      <c r="E258" s="10" t="s">
        <v>116</v>
      </c>
      <c r="F258" s="10" t="s">
        <v>74</v>
      </c>
      <c r="G258" s="10">
        <v>7</v>
      </c>
      <c r="H258" s="10">
        <v>7</v>
      </c>
      <c r="I258" s="10">
        <v>7</v>
      </c>
      <c r="J258" s="10"/>
      <c r="K258" s="10">
        <v>7</v>
      </c>
      <c r="L258" s="10">
        <v>7</v>
      </c>
      <c r="M258" s="10">
        <v>2</v>
      </c>
      <c r="N258" s="10"/>
      <c r="O258" s="10">
        <f t="shared" si="6"/>
        <v>37</v>
      </c>
    </row>
    <row r="259" spans="1:15">
      <c r="A259" s="10">
        <v>8</v>
      </c>
      <c r="B259" s="11" t="s">
        <v>3318</v>
      </c>
      <c r="C259" s="10" t="s">
        <v>52</v>
      </c>
      <c r="D259" s="10" t="s">
        <v>115</v>
      </c>
      <c r="E259" s="10" t="s">
        <v>116</v>
      </c>
      <c r="F259" s="10" t="s">
        <v>74</v>
      </c>
      <c r="G259" s="10">
        <v>7</v>
      </c>
      <c r="H259" s="10">
        <v>7</v>
      </c>
      <c r="I259" s="10">
        <v>1</v>
      </c>
      <c r="J259" s="10"/>
      <c r="K259" s="10">
        <v>7</v>
      </c>
      <c r="L259" s="10">
        <v>1</v>
      </c>
      <c r="M259" s="10">
        <v>1</v>
      </c>
      <c r="N259" s="10"/>
      <c r="O259" s="10">
        <f t="shared" si="6"/>
        <v>24</v>
      </c>
    </row>
    <row r="260" spans="1:15">
      <c r="A260" s="10">
        <v>8</v>
      </c>
      <c r="B260" s="11" t="s">
        <v>3319</v>
      </c>
      <c r="C260" s="10" t="s">
        <v>52</v>
      </c>
      <c r="D260" s="10" t="s">
        <v>115</v>
      </c>
      <c r="E260" s="10" t="s">
        <v>116</v>
      </c>
      <c r="F260" s="10" t="s">
        <v>74</v>
      </c>
      <c r="G260" s="10">
        <v>7</v>
      </c>
      <c r="H260" s="10"/>
      <c r="I260" s="10">
        <v>1</v>
      </c>
      <c r="J260" s="10"/>
      <c r="K260" s="10">
        <v>7</v>
      </c>
      <c r="L260" s="10">
        <v>5</v>
      </c>
      <c r="M260" s="10">
        <v>7</v>
      </c>
      <c r="N260" s="10"/>
      <c r="O260" s="10">
        <f t="shared" si="6"/>
        <v>27</v>
      </c>
    </row>
    <row r="261" spans="1:15">
      <c r="A261" s="10">
        <v>8</v>
      </c>
      <c r="B261" s="11" t="s">
        <v>3320</v>
      </c>
      <c r="C261" s="10" t="s">
        <v>52</v>
      </c>
      <c r="D261" s="10" t="s">
        <v>128</v>
      </c>
      <c r="E261" s="10" t="s">
        <v>1056</v>
      </c>
      <c r="F261" s="10" t="s">
        <v>2640</v>
      </c>
      <c r="G261" s="10">
        <v>7</v>
      </c>
      <c r="H261" s="10">
        <v>7</v>
      </c>
      <c r="I261" s="10">
        <v>2</v>
      </c>
      <c r="J261" s="10">
        <v>7</v>
      </c>
      <c r="K261" s="10">
        <v>7</v>
      </c>
      <c r="L261" s="10"/>
      <c r="M261" s="10"/>
      <c r="N261" s="10"/>
      <c r="O261" s="10">
        <f t="shared" si="6"/>
        <v>30</v>
      </c>
    </row>
    <row r="262" spans="1:15">
      <c r="A262" s="10">
        <v>8</v>
      </c>
      <c r="B262" s="11" t="s">
        <v>3321</v>
      </c>
      <c r="C262" s="10" t="s">
        <v>52</v>
      </c>
      <c r="D262" s="10" t="s">
        <v>128</v>
      </c>
      <c r="E262" s="10" t="s">
        <v>3322</v>
      </c>
      <c r="F262" s="10" t="s">
        <v>3323</v>
      </c>
      <c r="G262" s="10">
        <v>7</v>
      </c>
      <c r="H262" s="10"/>
      <c r="I262" s="10"/>
      <c r="J262" s="10">
        <v>7</v>
      </c>
      <c r="K262" s="10">
        <v>7</v>
      </c>
      <c r="L262" s="10">
        <v>1</v>
      </c>
      <c r="M262" s="10">
        <v>1</v>
      </c>
      <c r="N262" s="10"/>
      <c r="O262" s="10">
        <f t="shared" si="6"/>
        <v>23</v>
      </c>
    </row>
    <row r="263" spans="1:15">
      <c r="A263" s="10">
        <v>8</v>
      </c>
      <c r="B263" s="11" t="s">
        <v>3324</v>
      </c>
      <c r="C263" s="10" t="s">
        <v>52</v>
      </c>
      <c r="D263" s="10" t="s">
        <v>266</v>
      </c>
      <c r="E263" s="10" t="s">
        <v>268</v>
      </c>
      <c r="F263" s="10">
        <v>1</v>
      </c>
      <c r="G263" s="10">
        <v>7</v>
      </c>
      <c r="H263" s="10">
        <v>7</v>
      </c>
      <c r="I263" s="10">
        <v>5</v>
      </c>
      <c r="J263" s="10">
        <v>7</v>
      </c>
      <c r="K263" s="10">
        <v>7</v>
      </c>
      <c r="L263" s="10">
        <v>7</v>
      </c>
      <c r="M263" s="10">
        <v>7</v>
      </c>
      <c r="N263" s="10">
        <v>7</v>
      </c>
      <c r="O263" s="10">
        <f t="shared" si="6"/>
        <v>54</v>
      </c>
    </row>
    <row r="264" spans="1:15">
      <c r="A264" s="10">
        <v>8</v>
      </c>
      <c r="B264" s="11" t="s">
        <v>3325</v>
      </c>
      <c r="C264" s="10" t="s">
        <v>52</v>
      </c>
      <c r="D264" s="10" t="s">
        <v>266</v>
      </c>
      <c r="E264" s="10" t="s">
        <v>268</v>
      </c>
      <c r="F264" s="10">
        <v>8</v>
      </c>
      <c r="G264" s="10">
        <v>7</v>
      </c>
      <c r="H264" s="10">
        <v>7</v>
      </c>
      <c r="I264" s="10">
        <v>0</v>
      </c>
      <c r="J264" s="10">
        <v>0</v>
      </c>
      <c r="K264" s="10"/>
      <c r="L264" s="10">
        <v>1</v>
      </c>
      <c r="M264" s="10">
        <v>0</v>
      </c>
      <c r="N264" s="10">
        <v>0</v>
      </c>
      <c r="O264" s="10">
        <v>15</v>
      </c>
    </row>
    <row r="265" spans="1:15">
      <c r="A265" s="10">
        <v>8</v>
      </c>
      <c r="B265" s="11" t="s">
        <v>3326</v>
      </c>
      <c r="C265" s="10" t="s">
        <v>52</v>
      </c>
      <c r="D265" s="10" t="s">
        <v>266</v>
      </c>
      <c r="E265" s="10" t="s">
        <v>268</v>
      </c>
      <c r="F265" s="10">
        <v>8</v>
      </c>
      <c r="G265" s="10">
        <v>7</v>
      </c>
      <c r="H265" s="10">
        <v>7</v>
      </c>
      <c r="I265" s="10">
        <v>7</v>
      </c>
      <c r="J265" s="10"/>
      <c r="K265" s="10">
        <v>7</v>
      </c>
      <c r="L265" s="10"/>
      <c r="M265" s="10"/>
      <c r="N265" s="10"/>
      <c r="O265" s="10">
        <v>28</v>
      </c>
    </row>
    <row r="266" spans="1:15">
      <c r="A266" s="10">
        <v>8</v>
      </c>
      <c r="B266" s="11" t="s">
        <v>3327</v>
      </c>
      <c r="C266" s="10" t="s">
        <v>52</v>
      </c>
      <c r="D266" s="10" t="s">
        <v>266</v>
      </c>
      <c r="E266" s="10" t="s">
        <v>267</v>
      </c>
      <c r="F266" s="10" t="s">
        <v>4945</v>
      </c>
      <c r="G266" s="10">
        <v>7</v>
      </c>
      <c r="H266" s="10">
        <v>7</v>
      </c>
      <c r="I266" s="10">
        <v>0</v>
      </c>
      <c r="J266" s="10">
        <v>0</v>
      </c>
      <c r="K266" s="10">
        <v>7</v>
      </c>
      <c r="L266" s="10">
        <v>7</v>
      </c>
      <c r="M266" s="10">
        <v>0</v>
      </c>
      <c r="N266" s="10">
        <v>0</v>
      </c>
      <c r="O266" s="10">
        <f t="shared" ref="O266:O329" si="7">SUM(G266:N266)</f>
        <v>28</v>
      </c>
    </row>
    <row r="267" spans="1:15">
      <c r="A267" s="10">
        <v>8</v>
      </c>
      <c r="B267" s="11" t="s">
        <v>3328</v>
      </c>
      <c r="C267" s="10" t="s">
        <v>52</v>
      </c>
      <c r="D267" s="10" t="s">
        <v>266</v>
      </c>
      <c r="E267" s="10" t="s">
        <v>267</v>
      </c>
      <c r="F267" s="10" t="s">
        <v>4946</v>
      </c>
      <c r="G267" s="10">
        <v>7</v>
      </c>
      <c r="H267" s="10">
        <v>0</v>
      </c>
      <c r="I267" s="10">
        <v>1</v>
      </c>
      <c r="J267" s="10">
        <v>6</v>
      </c>
      <c r="K267" s="10">
        <v>7</v>
      </c>
      <c r="L267" s="10">
        <v>1</v>
      </c>
      <c r="M267" s="10">
        <v>0</v>
      </c>
      <c r="N267" s="10">
        <v>3</v>
      </c>
      <c r="O267" s="10">
        <f t="shared" si="7"/>
        <v>25</v>
      </c>
    </row>
    <row r="268" spans="1:15">
      <c r="A268" s="10">
        <v>8</v>
      </c>
      <c r="B268" s="11" t="s">
        <v>3329</v>
      </c>
      <c r="C268" s="10" t="s">
        <v>52</v>
      </c>
      <c r="D268" s="10" t="s">
        <v>190</v>
      </c>
      <c r="E268" s="10" t="s">
        <v>1073</v>
      </c>
      <c r="F268" s="10" t="s">
        <v>2666</v>
      </c>
      <c r="G268" s="10">
        <v>7</v>
      </c>
      <c r="H268" s="10">
        <v>7</v>
      </c>
      <c r="I268" s="10">
        <v>2</v>
      </c>
      <c r="J268" s="10">
        <v>7</v>
      </c>
      <c r="K268" s="10">
        <v>7</v>
      </c>
      <c r="L268" s="10">
        <v>7</v>
      </c>
      <c r="M268" s="10">
        <v>7</v>
      </c>
      <c r="N268" s="10">
        <v>6</v>
      </c>
      <c r="O268" s="10">
        <f t="shared" si="7"/>
        <v>50</v>
      </c>
    </row>
    <row r="269" spans="1:15">
      <c r="A269" s="10">
        <v>8</v>
      </c>
      <c r="B269" s="11" t="s">
        <v>3330</v>
      </c>
      <c r="C269" s="10" t="s">
        <v>52</v>
      </c>
      <c r="D269" s="10" t="s">
        <v>190</v>
      </c>
      <c r="E269" s="10" t="s">
        <v>1073</v>
      </c>
      <c r="F269" s="10" t="s">
        <v>3331</v>
      </c>
      <c r="G269" s="10">
        <v>7</v>
      </c>
      <c r="H269" s="10">
        <v>7</v>
      </c>
      <c r="I269" s="10">
        <v>1</v>
      </c>
      <c r="J269" s="10">
        <v>7</v>
      </c>
      <c r="K269" s="10">
        <v>7</v>
      </c>
      <c r="L269" s="10">
        <v>7</v>
      </c>
      <c r="M269" s="10">
        <v>7</v>
      </c>
      <c r="N269" s="10">
        <v>0</v>
      </c>
      <c r="O269" s="10">
        <f t="shared" si="7"/>
        <v>43</v>
      </c>
    </row>
    <row r="270" spans="1:15">
      <c r="A270" s="10">
        <v>8</v>
      </c>
      <c r="B270" s="11" t="s">
        <v>3332</v>
      </c>
      <c r="C270" s="10" t="s">
        <v>52</v>
      </c>
      <c r="D270" s="10" t="s">
        <v>132</v>
      </c>
      <c r="E270" s="10" t="s">
        <v>610</v>
      </c>
      <c r="F270" s="10" t="s">
        <v>2678</v>
      </c>
      <c r="G270" s="10">
        <v>7</v>
      </c>
      <c r="H270" s="10">
        <v>7</v>
      </c>
      <c r="I270" s="10">
        <v>6</v>
      </c>
      <c r="J270" s="10">
        <v>7</v>
      </c>
      <c r="K270" s="10">
        <v>7</v>
      </c>
      <c r="L270" s="10">
        <v>7</v>
      </c>
      <c r="M270" s="10">
        <v>0</v>
      </c>
      <c r="N270" s="10">
        <v>7</v>
      </c>
      <c r="O270" s="10">
        <f t="shared" si="7"/>
        <v>48</v>
      </c>
    </row>
    <row r="271" spans="1:15">
      <c r="A271" s="10">
        <v>8</v>
      </c>
      <c r="B271" s="11" t="s">
        <v>3333</v>
      </c>
      <c r="C271" s="10" t="s">
        <v>52</v>
      </c>
      <c r="D271" s="10" t="s">
        <v>132</v>
      </c>
      <c r="E271" s="10" t="s">
        <v>610</v>
      </c>
      <c r="F271" s="10">
        <v>8</v>
      </c>
      <c r="G271" s="10">
        <v>7</v>
      </c>
      <c r="H271" s="10">
        <v>5</v>
      </c>
      <c r="I271" s="10">
        <v>0</v>
      </c>
      <c r="J271" s="10">
        <v>7</v>
      </c>
      <c r="K271" s="10">
        <v>0</v>
      </c>
      <c r="L271" s="10">
        <v>0</v>
      </c>
      <c r="M271" s="10">
        <v>0</v>
      </c>
      <c r="N271" s="10">
        <v>0</v>
      </c>
      <c r="O271" s="10">
        <f t="shared" si="7"/>
        <v>19</v>
      </c>
    </row>
    <row r="272" spans="1:15">
      <c r="A272" s="10">
        <v>8</v>
      </c>
      <c r="B272" s="11" t="s">
        <v>3334</v>
      </c>
      <c r="C272" s="10" t="s">
        <v>52</v>
      </c>
      <c r="D272" s="10" t="s">
        <v>132</v>
      </c>
      <c r="E272" s="10" t="s">
        <v>610</v>
      </c>
      <c r="F272" s="10">
        <v>6</v>
      </c>
      <c r="G272" s="10">
        <v>7</v>
      </c>
      <c r="H272" s="10">
        <v>7</v>
      </c>
      <c r="I272" s="10">
        <v>5</v>
      </c>
      <c r="J272" s="10">
        <v>0</v>
      </c>
      <c r="K272" s="10">
        <v>7</v>
      </c>
      <c r="L272" s="10">
        <v>7</v>
      </c>
      <c r="M272" s="10">
        <v>1</v>
      </c>
      <c r="N272" s="10">
        <v>1</v>
      </c>
      <c r="O272" s="10">
        <f t="shared" si="7"/>
        <v>35</v>
      </c>
    </row>
    <row r="273" spans="1:15">
      <c r="A273" s="10">
        <v>8</v>
      </c>
      <c r="B273" s="11" t="s">
        <v>3335</v>
      </c>
      <c r="C273" s="10" t="s">
        <v>52</v>
      </c>
      <c r="D273" s="10" t="s">
        <v>132</v>
      </c>
      <c r="E273" s="10" t="s">
        <v>610</v>
      </c>
      <c r="F273" s="10">
        <v>8</v>
      </c>
      <c r="G273" s="10">
        <v>7</v>
      </c>
      <c r="H273" s="10">
        <v>7</v>
      </c>
      <c r="I273" s="10">
        <v>0</v>
      </c>
      <c r="J273" s="10">
        <v>7</v>
      </c>
      <c r="K273" s="10">
        <v>0</v>
      </c>
      <c r="L273" s="10">
        <v>0</v>
      </c>
      <c r="M273" s="10">
        <v>0</v>
      </c>
      <c r="N273" s="10">
        <v>0</v>
      </c>
      <c r="O273" s="10">
        <f t="shared" si="7"/>
        <v>21</v>
      </c>
    </row>
    <row r="274" spans="1:15">
      <c r="A274" s="10">
        <v>8</v>
      </c>
      <c r="B274" s="11" t="s">
        <v>3336</v>
      </c>
      <c r="C274" s="10" t="s">
        <v>52</v>
      </c>
      <c r="D274" s="10" t="s">
        <v>132</v>
      </c>
      <c r="E274" s="10" t="s">
        <v>610</v>
      </c>
      <c r="F274" s="10">
        <v>1</v>
      </c>
      <c r="G274" s="10">
        <v>7</v>
      </c>
      <c r="H274" s="10">
        <v>7</v>
      </c>
      <c r="I274" s="10">
        <v>1</v>
      </c>
      <c r="J274" s="10">
        <v>7</v>
      </c>
      <c r="K274" s="10">
        <v>0</v>
      </c>
      <c r="L274" s="10">
        <v>5</v>
      </c>
      <c r="M274" s="10">
        <v>0</v>
      </c>
      <c r="N274" s="10">
        <v>0</v>
      </c>
      <c r="O274" s="10">
        <f t="shared" si="7"/>
        <v>27</v>
      </c>
    </row>
    <row r="275" spans="1:15">
      <c r="A275" s="10">
        <v>8</v>
      </c>
      <c r="B275" s="11" t="s">
        <v>3337</v>
      </c>
      <c r="C275" s="10" t="s">
        <v>52</v>
      </c>
      <c r="D275" s="10" t="s">
        <v>132</v>
      </c>
      <c r="E275" s="10" t="s">
        <v>610</v>
      </c>
      <c r="F275" s="10">
        <v>3</v>
      </c>
      <c r="G275" s="10">
        <v>7</v>
      </c>
      <c r="H275" s="10">
        <v>7</v>
      </c>
      <c r="I275" s="10">
        <v>1</v>
      </c>
      <c r="J275" s="10">
        <v>7</v>
      </c>
      <c r="K275" s="10">
        <v>7</v>
      </c>
      <c r="L275" s="10">
        <v>7</v>
      </c>
      <c r="M275" s="10">
        <v>1</v>
      </c>
      <c r="N275" s="10">
        <v>0</v>
      </c>
      <c r="O275" s="10">
        <f t="shared" si="7"/>
        <v>37</v>
      </c>
    </row>
    <row r="276" spans="1:15">
      <c r="A276" s="10">
        <v>8</v>
      </c>
      <c r="B276" s="11" t="s">
        <v>3338</v>
      </c>
      <c r="C276" s="10" t="s">
        <v>52</v>
      </c>
      <c r="D276" s="10" t="s">
        <v>72</v>
      </c>
      <c r="E276" s="10" t="s">
        <v>3339</v>
      </c>
      <c r="F276" s="10" t="s">
        <v>526</v>
      </c>
      <c r="G276" s="10">
        <v>7</v>
      </c>
      <c r="H276" s="10">
        <v>7</v>
      </c>
      <c r="I276" s="10">
        <v>0</v>
      </c>
      <c r="J276" s="10"/>
      <c r="K276" s="10">
        <v>0</v>
      </c>
      <c r="L276" s="10"/>
      <c r="M276" s="10">
        <v>7</v>
      </c>
      <c r="N276" s="10">
        <v>1</v>
      </c>
      <c r="O276" s="10">
        <f t="shared" si="7"/>
        <v>22</v>
      </c>
    </row>
    <row r="277" spans="1:15">
      <c r="A277" s="10">
        <v>8</v>
      </c>
      <c r="B277" s="11" t="s">
        <v>3340</v>
      </c>
      <c r="C277" s="10" t="s">
        <v>52</v>
      </c>
      <c r="D277" s="10" t="s">
        <v>72</v>
      </c>
      <c r="E277" s="10" t="s">
        <v>73</v>
      </c>
      <c r="F277" s="10" t="s">
        <v>129</v>
      </c>
      <c r="G277" s="10">
        <v>7</v>
      </c>
      <c r="H277" s="10">
        <v>7</v>
      </c>
      <c r="I277" s="10">
        <v>3</v>
      </c>
      <c r="J277" s="10">
        <v>7</v>
      </c>
      <c r="K277" s="10">
        <v>7</v>
      </c>
      <c r="L277" s="10">
        <v>7</v>
      </c>
      <c r="M277" s="10">
        <v>0</v>
      </c>
      <c r="N277" s="10">
        <v>4</v>
      </c>
      <c r="O277" s="10">
        <f t="shared" si="7"/>
        <v>42</v>
      </c>
    </row>
    <row r="278" spans="1:15">
      <c r="A278" s="10">
        <v>8</v>
      </c>
      <c r="B278" s="11" t="s">
        <v>3341</v>
      </c>
      <c r="C278" s="10" t="s">
        <v>52</v>
      </c>
      <c r="D278" s="10" t="s">
        <v>72</v>
      </c>
      <c r="E278" s="10" t="s">
        <v>73</v>
      </c>
      <c r="F278" s="10" t="s">
        <v>3342</v>
      </c>
      <c r="G278" s="10">
        <v>7</v>
      </c>
      <c r="H278" s="10">
        <v>7</v>
      </c>
      <c r="I278" s="10">
        <v>7</v>
      </c>
      <c r="J278" s="10">
        <v>7</v>
      </c>
      <c r="K278" s="10">
        <v>7</v>
      </c>
      <c r="L278" s="10">
        <v>7</v>
      </c>
      <c r="M278" s="10">
        <v>7</v>
      </c>
      <c r="N278" s="10"/>
      <c r="O278" s="10">
        <f t="shared" si="7"/>
        <v>49</v>
      </c>
    </row>
    <row r="279" spans="1:15">
      <c r="A279" s="10">
        <v>8</v>
      </c>
      <c r="B279" s="11" t="s">
        <v>3343</v>
      </c>
      <c r="C279" s="10" t="s">
        <v>52</v>
      </c>
      <c r="D279" s="10" t="s">
        <v>72</v>
      </c>
      <c r="E279" s="10" t="s">
        <v>73</v>
      </c>
      <c r="F279" s="10" t="s">
        <v>129</v>
      </c>
      <c r="G279" s="10">
        <v>7</v>
      </c>
      <c r="H279" s="10">
        <v>7</v>
      </c>
      <c r="I279" s="10">
        <v>0</v>
      </c>
      <c r="J279" s="10">
        <v>7</v>
      </c>
      <c r="K279" s="10">
        <v>7</v>
      </c>
      <c r="L279" s="10">
        <v>7</v>
      </c>
      <c r="M279" s="10">
        <v>7</v>
      </c>
      <c r="N279" s="10">
        <v>6</v>
      </c>
      <c r="O279" s="10">
        <f t="shared" si="7"/>
        <v>48</v>
      </c>
    </row>
    <row r="280" spans="1:15">
      <c r="A280" s="10">
        <v>8</v>
      </c>
      <c r="B280" s="11" t="s">
        <v>3344</v>
      </c>
      <c r="C280" s="10" t="s">
        <v>52</v>
      </c>
      <c r="D280" s="10" t="s">
        <v>72</v>
      </c>
      <c r="E280" s="10" t="s">
        <v>73</v>
      </c>
      <c r="F280" s="10" t="s">
        <v>129</v>
      </c>
      <c r="G280" s="10">
        <v>7</v>
      </c>
      <c r="H280" s="10">
        <v>7</v>
      </c>
      <c r="I280" s="10">
        <v>3</v>
      </c>
      <c r="J280" s="10">
        <v>7</v>
      </c>
      <c r="K280" s="10">
        <v>7</v>
      </c>
      <c r="L280" s="10">
        <v>6</v>
      </c>
      <c r="M280" s="10">
        <v>6</v>
      </c>
      <c r="N280" s="10">
        <v>0</v>
      </c>
      <c r="O280" s="10">
        <f t="shared" si="7"/>
        <v>43</v>
      </c>
    </row>
    <row r="281" spans="1:15">
      <c r="A281" s="10">
        <v>8</v>
      </c>
      <c r="B281" s="11" t="s">
        <v>3345</v>
      </c>
      <c r="C281" s="10" t="s">
        <v>52</v>
      </c>
      <c r="D281" s="10" t="s">
        <v>72</v>
      </c>
      <c r="E281" s="10" t="s">
        <v>73</v>
      </c>
      <c r="F281" s="10" t="s">
        <v>129</v>
      </c>
      <c r="G281" s="10">
        <v>7</v>
      </c>
      <c r="H281" s="10">
        <v>7</v>
      </c>
      <c r="I281" s="10">
        <v>3</v>
      </c>
      <c r="J281" s="10">
        <v>7</v>
      </c>
      <c r="K281" s="10">
        <v>7</v>
      </c>
      <c r="L281" s="10">
        <v>6</v>
      </c>
      <c r="M281" s="10">
        <v>7</v>
      </c>
      <c r="N281" s="10">
        <v>3</v>
      </c>
      <c r="O281" s="10">
        <f t="shared" si="7"/>
        <v>47</v>
      </c>
    </row>
    <row r="282" spans="1:15">
      <c r="A282" s="10">
        <v>8</v>
      </c>
      <c r="B282" s="11" t="s">
        <v>3346</v>
      </c>
      <c r="C282" s="10" t="s">
        <v>52</v>
      </c>
      <c r="D282" s="10" t="s">
        <v>72</v>
      </c>
      <c r="E282" s="10" t="s">
        <v>73</v>
      </c>
      <c r="F282" s="10" t="s">
        <v>3347</v>
      </c>
      <c r="G282" s="10">
        <v>7</v>
      </c>
      <c r="H282" s="10">
        <v>7</v>
      </c>
      <c r="I282" s="10"/>
      <c r="J282" s="10"/>
      <c r="K282" s="10">
        <v>7</v>
      </c>
      <c r="L282" s="10">
        <v>2</v>
      </c>
      <c r="M282" s="10">
        <v>1</v>
      </c>
      <c r="N282" s="10">
        <v>1</v>
      </c>
      <c r="O282" s="10">
        <f t="shared" si="7"/>
        <v>25</v>
      </c>
    </row>
    <row r="283" spans="1:15">
      <c r="A283" s="10">
        <v>8</v>
      </c>
      <c r="B283" s="11" t="s">
        <v>3348</v>
      </c>
      <c r="C283" s="10" t="s">
        <v>52</v>
      </c>
      <c r="D283" s="10" t="s">
        <v>72</v>
      </c>
      <c r="E283" s="10" t="s">
        <v>73</v>
      </c>
      <c r="F283" s="10" t="s">
        <v>2688</v>
      </c>
      <c r="G283" s="10">
        <v>7</v>
      </c>
      <c r="H283" s="10">
        <v>7</v>
      </c>
      <c r="I283" s="10">
        <v>7</v>
      </c>
      <c r="J283" s="10">
        <v>1</v>
      </c>
      <c r="K283" s="10">
        <v>7</v>
      </c>
      <c r="L283" s="10">
        <v>1</v>
      </c>
      <c r="M283" s="10">
        <v>1</v>
      </c>
      <c r="N283" s="10">
        <v>1</v>
      </c>
      <c r="O283" s="10">
        <f t="shared" si="7"/>
        <v>32</v>
      </c>
    </row>
    <row r="284" spans="1:15">
      <c r="A284" s="10">
        <v>8</v>
      </c>
      <c r="B284" s="11" t="s">
        <v>3349</v>
      </c>
      <c r="C284" s="10" t="s">
        <v>52</v>
      </c>
      <c r="D284" s="10" t="s">
        <v>72</v>
      </c>
      <c r="E284" s="10" t="s">
        <v>73</v>
      </c>
      <c r="F284" s="10" t="s">
        <v>2688</v>
      </c>
      <c r="G284" s="10">
        <v>7</v>
      </c>
      <c r="H284" s="10">
        <v>7</v>
      </c>
      <c r="I284" s="10">
        <v>0</v>
      </c>
      <c r="J284" s="10">
        <v>2</v>
      </c>
      <c r="K284" s="10">
        <v>7</v>
      </c>
      <c r="L284" s="10">
        <v>2</v>
      </c>
      <c r="M284" s="10">
        <v>1</v>
      </c>
      <c r="N284" s="10">
        <v>2</v>
      </c>
      <c r="O284" s="10">
        <f t="shared" si="7"/>
        <v>28</v>
      </c>
    </row>
    <row r="285" spans="1:15">
      <c r="A285" s="10">
        <v>8</v>
      </c>
      <c r="B285" s="11" t="s">
        <v>3350</v>
      </c>
      <c r="C285" s="10" t="s">
        <v>52</v>
      </c>
      <c r="D285" s="10" t="s">
        <v>72</v>
      </c>
      <c r="E285" s="10" t="s">
        <v>73</v>
      </c>
      <c r="F285" s="10" t="s">
        <v>129</v>
      </c>
      <c r="G285" s="10">
        <v>7</v>
      </c>
      <c r="H285" s="10">
        <v>7</v>
      </c>
      <c r="I285" s="10">
        <v>3</v>
      </c>
      <c r="J285" s="10">
        <v>7</v>
      </c>
      <c r="K285" s="10">
        <v>7</v>
      </c>
      <c r="L285" s="10">
        <v>3</v>
      </c>
      <c r="M285" s="10">
        <v>0</v>
      </c>
      <c r="N285" s="10">
        <v>4</v>
      </c>
      <c r="O285" s="10">
        <f t="shared" si="7"/>
        <v>38</v>
      </c>
    </row>
    <row r="286" spans="1:15">
      <c r="A286" s="10">
        <v>8</v>
      </c>
      <c r="B286" s="11" t="s">
        <v>3351</v>
      </c>
      <c r="C286" s="10" t="s">
        <v>52</v>
      </c>
      <c r="D286" s="10" t="s">
        <v>72</v>
      </c>
      <c r="E286" s="10" t="s">
        <v>73</v>
      </c>
      <c r="F286" s="10" t="s">
        <v>129</v>
      </c>
      <c r="G286" s="10">
        <v>7</v>
      </c>
      <c r="H286" s="10">
        <v>7</v>
      </c>
      <c r="I286" s="10">
        <v>3</v>
      </c>
      <c r="J286" s="10">
        <v>7</v>
      </c>
      <c r="K286" s="10">
        <v>7</v>
      </c>
      <c r="L286" s="10">
        <v>7</v>
      </c>
      <c r="M286" s="10">
        <v>0</v>
      </c>
      <c r="N286" s="10">
        <v>6</v>
      </c>
      <c r="O286" s="10">
        <f t="shared" si="7"/>
        <v>44</v>
      </c>
    </row>
    <row r="287" spans="1:15">
      <c r="A287" s="10">
        <v>8</v>
      </c>
      <c r="B287" s="11" t="s">
        <v>3352</v>
      </c>
      <c r="C287" s="10" t="s">
        <v>52</v>
      </c>
      <c r="D287" s="10" t="s">
        <v>72</v>
      </c>
      <c r="E287" s="10" t="s">
        <v>73</v>
      </c>
      <c r="F287" s="10" t="s">
        <v>2688</v>
      </c>
      <c r="G287" s="10">
        <v>7</v>
      </c>
      <c r="H287" s="10">
        <v>7</v>
      </c>
      <c r="I287" s="10">
        <v>0</v>
      </c>
      <c r="J287" s="10"/>
      <c r="K287" s="10"/>
      <c r="L287" s="10">
        <v>2</v>
      </c>
      <c r="M287" s="10"/>
      <c r="N287" s="10"/>
      <c r="O287" s="10">
        <f t="shared" si="7"/>
        <v>16</v>
      </c>
    </row>
    <row r="288" spans="1:15">
      <c r="A288" s="10">
        <v>8</v>
      </c>
      <c r="B288" s="11" t="s">
        <v>3353</v>
      </c>
      <c r="C288" s="10" t="s">
        <v>52</v>
      </c>
      <c r="D288" s="10" t="s">
        <v>72</v>
      </c>
      <c r="E288" s="10" t="s">
        <v>73</v>
      </c>
      <c r="F288" s="10" t="s">
        <v>2688</v>
      </c>
      <c r="G288" s="10">
        <v>7</v>
      </c>
      <c r="H288" s="10">
        <v>7</v>
      </c>
      <c r="I288" s="10">
        <v>1</v>
      </c>
      <c r="J288" s="10">
        <v>7</v>
      </c>
      <c r="K288" s="10">
        <v>7</v>
      </c>
      <c r="L288" s="10">
        <v>5</v>
      </c>
      <c r="M288" s="10">
        <v>1</v>
      </c>
      <c r="N288" s="10">
        <v>7</v>
      </c>
      <c r="O288" s="10">
        <f t="shared" si="7"/>
        <v>42</v>
      </c>
    </row>
    <row r="289" spans="1:15">
      <c r="A289" s="10">
        <v>8</v>
      </c>
      <c r="B289" s="11" t="s">
        <v>3354</v>
      </c>
      <c r="C289" s="10" t="s">
        <v>52</v>
      </c>
      <c r="D289" s="10" t="s">
        <v>72</v>
      </c>
      <c r="E289" s="10" t="s">
        <v>73</v>
      </c>
      <c r="F289" s="10" t="s">
        <v>129</v>
      </c>
      <c r="G289" s="10">
        <v>7</v>
      </c>
      <c r="H289" s="10">
        <v>7</v>
      </c>
      <c r="I289" s="10">
        <v>3</v>
      </c>
      <c r="J289" s="10">
        <v>7</v>
      </c>
      <c r="K289" s="10">
        <v>7</v>
      </c>
      <c r="L289" s="10">
        <v>6</v>
      </c>
      <c r="M289" s="10">
        <v>0</v>
      </c>
      <c r="N289" s="10">
        <v>6</v>
      </c>
      <c r="O289" s="10">
        <f t="shared" si="7"/>
        <v>43</v>
      </c>
    </row>
    <row r="290" spans="1:15">
      <c r="A290" s="10">
        <v>8</v>
      </c>
      <c r="B290" s="11" t="s">
        <v>3355</v>
      </c>
      <c r="C290" s="10" t="s">
        <v>52</v>
      </c>
      <c r="D290" s="10" t="s">
        <v>72</v>
      </c>
      <c r="E290" s="10" t="s">
        <v>73</v>
      </c>
      <c r="F290" s="10" t="s">
        <v>129</v>
      </c>
      <c r="G290" s="10">
        <v>7</v>
      </c>
      <c r="H290" s="10">
        <v>7</v>
      </c>
      <c r="I290" s="10">
        <v>3</v>
      </c>
      <c r="J290" s="10">
        <v>7</v>
      </c>
      <c r="K290" s="10">
        <v>7</v>
      </c>
      <c r="L290" s="10">
        <v>6</v>
      </c>
      <c r="M290" s="10">
        <v>7</v>
      </c>
      <c r="N290" s="10">
        <v>0</v>
      </c>
      <c r="O290" s="10">
        <f t="shared" si="7"/>
        <v>44</v>
      </c>
    </row>
    <row r="291" spans="1:15">
      <c r="A291" s="10">
        <v>8</v>
      </c>
      <c r="B291" s="11" t="s">
        <v>3356</v>
      </c>
      <c r="C291" s="10" t="s">
        <v>52</v>
      </c>
      <c r="D291" s="10" t="s">
        <v>72</v>
      </c>
      <c r="E291" s="10" t="s">
        <v>73</v>
      </c>
      <c r="F291" s="10" t="s">
        <v>2688</v>
      </c>
      <c r="G291" s="10">
        <v>7</v>
      </c>
      <c r="H291" s="10">
        <v>7</v>
      </c>
      <c r="I291" s="10"/>
      <c r="J291" s="10">
        <v>1</v>
      </c>
      <c r="K291" s="10">
        <v>7</v>
      </c>
      <c r="L291" s="10">
        <v>7</v>
      </c>
      <c r="M291" s="10">
        <v>7</v>
      </c>
      <c r="N291" s="10">
        <v>1</v>
      </c>
      <c r="O291" s="10">
        <f t="shared" si="7"/>
        <v>37</v>
      </c>
    </row>
    <row r="292" spans="1:15">
      <c r="A292" s="10">
        <v>8</v>
      </c>
      <c r="B292" s="11" t="s">
        <v>3357</v>
      </c>
      <c r="C292" s="10" t="s">
        <v>52</v>
      </c>
      <c r="D292" s="10" t="s">
        <v>72</v>
      </c>
      <c r="E292" s="10" t="s">
        <v>73</v>
      </c>
      <c r="F292" s="10" t="s">
        <v>129</v>
      </c>
      <c r="G292" s="10">
        <v>7</v>
      </c>
      <c r="H292" s="10">
        <v>7</v>
      </c>
      <c r="I292" s="10">
        <v>3</v>
      </c>
      <c r="J292" s="10">
        <v>7</v>
      </c>
      <c r="K292" s="10">
        <v>7</v>
      </c>
      <c r="L292" s="10">
        <v>6</v>
      </c>
      <c r="M292" s="10">
        <v>0</v>
      </c>
      <c r="N292" s="10">
        <v>3</v>
      </c>
      <c r="O292" s="10">
        <f t="shared" si="7"/>
        <v>40</v>
      </c>
    </row>
    <row r="293" spans="1:15">
      <c r="A293" s="10">
        <v>8</v>
      </c>
      <c r="B293" s="11" t="s">
        <v>3358</v>
      </c>
      <c r="C293" s="10" t="s">
        <v>52</v>
      </c>
      <c r="D293" s="10" t="s">
        <v>72</v>
      </c>
      <c r="E293" s="10" t="s">
        <v>73</v>
      </c>
      <c r="F293" s="10" t="s">
        <v>2688</v>
      </c>
      <c r="G293" s="10">
        <v>7</v>
      </c>
      <c r="H293" s="10">
        <v>7</v>
      </c>
      <c r="I293" s="10">
        <v>1</v>
      </c>
      <c r="J293" s="10">
        <v>2</v>
      </c>
      <c r="K293" s="10">
        <v>2</v>
      </c>
      <c r="L293" s="10">
        <v>2</v>
      </c>
      <c r="M293" s="10"/>
      <c r="N293" s="10">
        <v>2</v>
      </c>
      <c r="O293" s="10">
        <f t="shared" si="7"/>
        <v>23</v>
      </c>
    </row>
    <row r="294" spans="1:15">
      <c r="A294" s="10">
        <v>8</v>
      </c>
      <c r="B294" s="11" t="s">
        <v>3359</v>
      </c>
      <c r="C294" s="10" t="s">
        <v>52</v>
      </c>
      <c r="D294" s="10" t="s">
        <v>72</v>
      </c>
      <c r="E294" s="10" t="s">
        <v>73</v>
      </c>
      <c r="F294" s="10">
        <v>7</v>
      </c>
      <c r="G294" s="10">
        <v>7</v>
      </c>
      <c r="H294" s="10">
        <v>7</v>
      </c>
      <c r="I294" s="10"/>
      <c r="J294" s="10"/>
      <c r="K294" s="10">
        <v>7</v>
      </c>
      <c r="L294" s="10">
        <v>7</v>
      </c>
      <c r="M294" s="10"/>
      <c r="N294" s="10"/>
      <c r="O294" s="10">
        <f t="shared" si="7"/>
        <v>28</v>
      </c>
    </row>
    <row r="295" spans="1:15">
      <c r="A295" s="10">
        <v>8</v>
      </c>
      <c r="B295" s="11" t="s">
        <v>3360</v>
      </c>
      <c r="C295" s="10" t="s">
        <v>52</v>
      </c>
      <c r="D295" s="10" t="s">
        <v>72</v>
      </c>
      <c r="E295" s="10" t="s">
        <v>73</v>
      </c>
      <c r="F295" s="10" t="s">
        <v>2688</v>
      </c>
      <c r="G295" s="10">
        <v>7</v>
      </c>
      <c r="H295" s="10">
        <v>7</v>
      </c>
      <c r="I295" s="10">
        <v>0</v>
      </c>
      <c r="J295" s="10">
        <v>7</v>
      </c>
      <c r="K295" s="10">
        <v>7</v>
      </c>
      <c r="L295" s="10">
        <v>5</v>
      </c>
      <c r="M295" s="10"/>
      <c r="N295" s="10">
        <v>1</v>
      </c>
      <c r="O295" s="10">
        <f t="shared" si="7"/>
        <v>34</v>
      </c>
    </row>
    <row r="296" spans="1:15">
      <c r="A296" s="10">
        <v>8</v>
      </c>
      <c r="B296" s="11" t="s">
        <v>111</v>
      </c>
      <c r="C296" s="10" t="s">
        <v>52</v>
      </c>
      <c r="D296" s="10" t="s">
        <v>72</v>
      </c>
      <c r="E296" s="10" t="s">
        <v>73</v>
      </c>
      <c r="F296" s="10" t="s">
        <v>3361</v>
      </c>
      <c r="G296" s="10">
        <v>7</v>
      </c>
      <c r="H296" s="10">
        <v>7</v>
      </c>
      <c r="I296" s="10"/>
      <c r="J296" s="10"/>
      <c r="K296" s="10">
        <v>7</v>
      </c>
      <c r="L296" s="10">
        <v>5</v>
      </c>
      <c r="M296" s="10">
        <v>7</v>
      </c>
      <c r="N296" s="10">
        <v>1</v>
      </c>
      <c r="O296" s="10">
        <f t="shared" si="7"/>
        <v>34</v>
      </c>
    </row>
    <row r="297" spans="1:15">
      <c r="A297" s="10">
        <v>8</v>
      </c>
      <c r="B297" s="11" t="s">
        <v>3362</v>
      </c>
      <c r="C297" s="10" t="s">
        <v>52</v>
      </c>
      <c r="D297" s="10" t="s">
        <v>72</v>
      </c>
      <c r="E297" s="10" t="s">
        <v>73</v>
      </c>
      <c r="F297" s="10" t="s">
        <v>129</v>
      </c>
      <c r="G297" s="10">
        <v>7</v>
      </c>
      <c r="H297" s="10">
        <v>7</v>
      </c>
      <c r="I297" s="10">
        <v>3</v>
      </c>
      <c r="J297" s="10">
        <v>0</v>
      </c>
      <c r="K297" s="10">
        <v>7</v>
      </c>
      <c r="L297" s="10">
        <v>7</v>
      </c>
      <c r="M297" s="10">
        <v>7</v>
      </c>
      <c r="N297" s="10">
        <v>7</v>
      </c>
      <c r="O297" s="10">
        <f t="shared" si="7"/>
        <v>45</v>
      </c>
    </row>
    <row r="298" spans="1:15">
      <c r="A298" s="10">
        <v>8</v>
      </c>
      <c r="B298" s="11" t="s">
        <v>3363</v>
      </c>
      <c r="C298" s="10" t="s">
        <v>52</v>
      </c>
      <c r="D298" s="10" t="s">
        <v>72</v>
      </c>
      <c r="E298" s="10" t="s">
        <v>73</v>
      </c>
      <c r="F298" s="10" t="s">
        <v>129</v>
      </c>
      <c r="G298" s="10">
        <v>7</v>
      </c>
      <c r="H298" s="10">
        <v>7</v>
      </c>
      <c r="I298" s="10">
        <v>3</v>
      </c>
      <c r="J298" s="10">
        <v>7</v>
      </c>
      <c r="K298" s="10">
        <v>7</v>
      </c>
      <c r="L298" s="10">
        <v>7</v>
      </c>
      <c r="M298" s="10">
        <v>7</v>
      </c>
      <c r="N298" s="10">
        <v>7</v>
      </c>
      <c r="O298" s="10">
        <f t="shared" si="7"/>
        <v>52</v>
      </c>
    </row>
    <row r="299" spans="1:15">
      <c r="A299" s="10">
        <v>8</v>
      </c>
      <c r="B299" s="11" t="s">
        <v>3364</v>
      </c>
      <c r="C299" s="10" t="s">
        <v>52</v>
      </c>
      <c r="D299" s="10" t="s">
        <v>72</v>
      </c>
      <c r="E299" s="10" t="s">
        <v>73</v>
      </c>
      <c r="F299" s="10" t="s">
        <v>2688</v>
      </c>
      <c r="G299" s="10">
        <v>7</v>
      </c>
      <c r="H299" s="10">
        <v>7</v>
      </c>
      <c r="I299" s="10">
        <v>0</v>
      </c>
      <c r="J299" s="10"/>
      <c r="K299" s="10">
        <v>7</v>
      </c>
      <c r="L299" s="10">
        <v>5</v>
      </c>
      <c r="M299" s="10"/>
      <c r="N299" s="10"/>
      <c r="O299" s="10">
        <f t="shared" si="7"/>
        <v>26</v>
      </c>
    </row>
    <row r="300" spans="1:15">
      <c r="A300" s="10">
        <v>8</v>
      </c>
      <c r="B300" s="11" t="s">
        <v>3365</v>
      </c>
      <c r="C300" s="10" t="s">
        <v>52</v>
      </c>
      <c r="D300" s="10" t="s">
        <v>72</v>
      </c>
      <c r="E300" s="10" t="s">
        <v>73</v>
      </c>
      <c r="F300" s="10" t="s">
        <v>2688</v>
      </c>
      <c r="G300" s="10">
        <v>7</v>
      </c>
      <c r="H300" s="10"/>
      <c r="I300" s="10">
        <v>1</v>
      </c>
      <c r="J300" s="10">
        <v>2</v>
      </c>
      <c r="K300" s="10">
        <v>0</v>
      </c>
      <c r="L300" s="10">
        <v>1</v>
      </c>
      <c r="M300" s="10"/>
      <c r="N300" s="10"/>
      <c r="O300" s="10">
        <f t="shared" si="7"/>
        <v>11</v>
      </c>
    </row>
    <row r="301" spans="1:15">
      <c r="A301" s="10">
        <v>8</v>
      </c>
      <c r="B301" s="11" t="s">
        <v>3366</v>
      </c>
      <c r="C301" s="10" t="s">
        <v>52</v>
      </c>
      <c r="D301" s="10" t="s">
        <v>72</v>
      </c>
      <c r="E301" s="10" t="s">
        <v>73</v>
      </c>
      <c r="F301" s="10" t="s">
        <v>129</v>
      </c>
      <c r="G301" s="10">
        <v>7</v>
      </c>
      <c r="H301" s="10">
        <v>7</v>
      </c>
      <c r="I301" s="10">
        <v>3</v>
      </c>
      <c r="J301" s="10">
        <v>7</v>
      </c>
      <c r="K301" s="10">
        <v>7</v>
      </c>
      <c r="L301" s="10">
        <v>3</v>
      </c>
      <c r="M301" s="10">
        <v>0</v>
      </c>
      <c r="N301" s="10">
        <v>3</v>
      </c>
      <c r="O301" s="10">
        <f t="shared" si="7"/>
        <v>37</v>
      </c>
    </row>
    <row r="302" spans="1:15">
      <c r="A302" s="10">
        <v>8</v>
      </c>
      <c r="B302" s="11" t="s">
        <v>3367</v>
      </c>
      <c r="C302" s="10" t="s">
        <v>52</v>
      </c>
      <c r="D302" s="10" t="s">
        <v>72</v>
      </c>
      <c r="E302" s="10" t="s">
        <v>73</v>
      </c>
      <c r="F302" s="10" t="s">
        <v>74</v>
      </c>
      <c r="G302" s="10">
        <v>7</v>
      </c>
      <c r="H302" s="10">
        <v>7</v>
      </c>
      <c r="I302" s="10">
        <v>1</v>
      </c>
      <c r="J302" s="10">
        <v>7</v>
      </c>
      <c r="K302" s="10">
        <v>7</v>
      </c>
      <c r="L302" s="10">
        <v>7</v>
      </c>
      <c r="M302" s="10">
        <v>7</v>
      </c>
      <c r="N302" s="10">
        <v>1</v>
      </c>
      <c r="O302" s="10">
        <f t="shared" si="7"/>
        <v>44</v>
      </c>
    </row>
    <row r="303" spans="1:15">
      <c r="A303" s="10">
        <v>8</v>
      </c>
      <c r="B303" s="11" t="s">
        <v>1600</v>
      </c>
      <c r="C303" s="10" t="s">
        <v>52</v>
      </c>
      <c r="D303" s="10" t="s">
        <v>72</v>
      </c>
      <c r="E303" s="10" t="s">
        <v>73</v>
      </c>
      <c r="F303" s="10" t="s">
        <v>2688</v>
      </c>
      <c r="G303" s="10">
        <v>7</v>
      </c>
      <c r="H303" s="10">
        <v>7</v>
      </c>
      <c r="I303" s="10"/>
      <c r="J303" s="10"/>
      <c r="K303" s="10">
        <v>7</v>
      </c>
      <c r="L303" s="10"/>
      <c r="M303" s="10"/>
      <c r="N303" s="10"/>
      <c r="O303" s="10">
        <f t="shared" si="7"/>
        <v>21</v>
      </c>
    </row>
    <row r="304" spans="1:15">
      <c r="A304" s="10">
        <v>8</v>
      </c>
      <c r="B304" s="11" t="s">
        <v>350</v>
      </c>
      <c r="C304" s="10" t="s">
        <v>52</v>
      </c>
      <c r="D304" s="10" t="s">
        <v>307</v>
      </c>
      <c r="E304" s="10" t="s">
        <v>308</v>
      </c>
      <c r="F304" s="10" t="s">
        <v>1979</v>
      </c>
      <c r="G304" s="10">
        <v>7</v>
      </c>
      <c r="H304" s="10">
        <v>7</v>
      </c>
      <c r="I304" s="10">
        <v>2</v>
      </c>
      <c r="J304" s="10">
        <v>7</v>
      </c>
      <c r="K304" s="10">
        <v>5</v>
      </c>
      <c r="L304" s="10">
        <v>7</v>
      </c>
      <c r="M304" s="10"/>
      <c r="N304" s="10"/>
      <c r="O304" s="10">
        <f t="shared" si="7"/>
        <v>35</v>
      </c>
    </row>
    <row r="305" spans="1:15">
      <c r="A305" s="10">
        <v>8</v>
      </c>
      <c r="B305" s="11" t="s">
        <v>3368</v>
      </c>
      <c r="C305" s="10" t="s">
        <v>52</v>
      </c>
      <c r="D305" s="10" t="s">
        <v>307</v>
      </c>
      <c r="E305" s="10" t="s">
        <v>308</v>
      </c>
      <c r="F305" s="10" t="s">
        <v>3859</v>
      </c>
      <c r="G305" s="10">
        <v>7</v>
      </c>
      <c r="H305" s="10">
        <v>7</v>
      </c>
      <c r="I305" s="10">
        <v>1</v>
      </c>
      <c r="J305" s="10">
        <v>7</v>
      </c>
      <c r="K305" s="10">
        <v>7</v>
      </c>
      <c r="L305" s="10"/>
      <c r="M305" s="10"/>
      <c r="N305" s="10"/>
      <c r="O305" s="10">
        <f t="shared" si="7"/>
        <v>29</v>
      </c>
    </row>
    <row r="306" spans="1:15">
      <c r="A306" s="10">
        <v>8</v>
      </c>
      <c r="B306" s="11" t="s">
        <v>3369</v>
      </c>
      <c r="C306" s="10" t="s">
        <v>52</v>
      </c>
      <c r="D306" s="10" t="s">
        <v>307</v>
      </c>
      <c r="E306" s="10" t="s">
        <v>308</v>
      </c>
      <c r="F306" s="10" t="s">
        <v>1979</v>
      </c>
      <c r="G306" s="10">
        <v>7</v>
      </c>
      <c r="H306" s="10">
        <v>7</v>
      </c>
      <c r="I306" s="10">
        <v>0</v>
      </c>
      <c r="J306" s="10">
        <v>7</v>
      </c>
      <c r="K306" s="10">
        <v>7</v>
      </c>
      <c r="L306" s="10">
        <v>7</v>
      </c>
      <c r="M306" s="10">
        <v>7</v>
      </c>
      <c r="N306" s="10"/>
      <c r="O306" s="10">
        <f t="shared" si="7"/>
        <v>42</v>
      </c>
    </row>
    <row r="307" spans="1:15">
      <c r="A307" s="10">
        <v>8</v>
      </c>
      <c r="B307" s="11" t="s">
        <v>4852</v>
      </c>
      <c r="C307" s="10" t="s">
        <v>52</v>
      </c>
      <c r="D307" s="10" t="s">
        <v>307</v>
      </c>
      <c r="E307" s="10" t="s">
        <v>308</v>
      </c>
      <c r="F307" s="10" t="s">
        <v>4872</v>
      </c>
      <c r="G307" s="10">
        <v>7</v>
      </c>
      <c r="H307" s="10">
        <v>7</v>
      </c>
      <c r="I307" s="10">
        <v>1</v>
      </c>
      <c r="J307" s="10">
        <v>7</v>
      </c>
      <c r="K307" s="10">
        <v>5</v>
      </c>
      <c r="L307" s="10"/>
      <c r="M307" s="10">
        <v>7</v>
      </c>
      <c r="N307" s="10">
        <v>7</v>
      </c>
      <c r="O307" s="10">
        <f t="shared" si="7"/>
        <v>41</v>
      </c>
    </row>
    <row r="308" spans="1:15">
      <c r="A308" s="10">
        <v>8</v>
      </c>
      <c r="B308" s="11" t="s">
        <v>3370</v>
      </c>
      <c r="C308" s="10" t="s">
        <v>52</v>
      </c>
      <c r="D308" s="10" t="s">
        <v>307</v>
      </c>
      <c r="E308" s="10" t="s">
        <v>308</v>
      </c>
      <c r="F308" s="10" t="s">
        <v>1987</v>
      </c>
      <c r="G308" s="10">
        <v>7</v>
      </c>
      <c r="H308" s="10">
        <v>7</v>
      </c>
      <c r="I308" s="10">
        <v>1</v>
      </c>
      <c r="J308" s="10">
        <v>7</v>
      </c>
      <c r="K308" s="10">
        <v>7</v>
      </c>
      <c r="L308" s="10">
        <v>1</v>
      </c>
      <c r="M308" s="10">
        <v>7</v>
      </c>
      <c r="N308" s="10">
        <v>1</v>
      </c>
      <c r="O308" s="10">
        <f t="shared" si="7"/>
        <v>38</v>
      </c>
    </row>
    <row r="309" spans="1:15">
      <c r="A309" s="10">
        <v>8</v>
      </c>
      <c r="B309" s="11" t="s">
        <v>3371</v>
      </c>
      <c r="C309" s="10" t="s">
        <v>52</v>
      </c>
      <c r="D309" s="10" t="s">
        <v>307</v>
      </c>
      <c r="E309" s="10" t="s">
        <v>308</v>
      </c>
      <c r="F309" s="10" t="s">
        <v>3859</v>
      </c>
      <c r="G309" s="10">
        <v>7</v>
      </c>
      <c r="H309" s="10">
        <v>7</v>
      </c>
      <c r="I309" s="10">
        <v>1</v>
      </c>
      <c r="J309" s="10">
        <v>2</v>
      </c>
      <c r="K309" s="10">
        <v>7</v>
      </c>
      <c r="L309" s="10"/>
      <c r="M309" s="10">
        <v>7</v>
      </c>
      <c r="N309" s="10"/>
      <c r="O309" s="10">
        <f t="shared" si="7"/>
        <v>31</v>
      </c>
    </row>
    <row r="310" spans="1:15">
      <c r="A310" s="10">
        <v>8</v>
      </c>
      <c r="B310" s="11" t="s">
        <v>3372</v>
      </c>
      <c r="C310" s="10" t="s">
        <v>52</v>
      </c>
      <c r="D310" s="10" t="s">
        <v>307</v>
      </c>
      <c r="E310" s="10" t="s">
        <v>308</v>
      </c>
      <c r="F310" s="10" t="s">
        <v>4947</v>
      </c>
      <c r="G310" s="10">
        <v>7</v>
      </c>
      <c r="H310" s="10">
        <v>7</v>
      </c>
      <c r="I310" s="10">
        <v>2</v>
      </c>
      <c r="J310" s="10">
        <v>7</v>
      </c>
      <c r="K310" s="10">
        <v>7</v>
      </c>
      <c r="L310" s="10">
        <v>1</v>
      </c>
      <c r="M310" s="10">
        <v>2</v>
      </c>
      <c r="N310" s="10"/>
      <c r="O310" s="10">
        <f t="shared" si="7"/>
        <v>33</v>
      </c>
    </row>
    <row r="311" spans="1:15">
      <c r="A311" s="10">
        <v>8</v>
      </c>
      <c r="B311" s="11" t="s">
        <v>3373</v>
      </c>
      <c r="C311" s="10" t="s">
        <v>52</v>
      </c>
      <c r="D311" s="10" t="s">
        <v>307</v>
      </c>
      <c r="E311" s="10" t="s">
        <v>308</v>
      </c>
      <c r="F311" s="10" t="s">
        <v>3226</v>
      </c>
      <c r="G311" s="10">
        <v>7</v>
      </c>
      <c r="H311" s="10"/>
      <c r="I311" s="10"/>
      <c r="J311" s="10"/>
      <c r="K311" s="10"/>
      <c r="L311" s="10"/>
      <c r="M311" s="10"/>
      <c r="N311" s="10"/>
      <c r="O311" s="10">
        <f t="shared" si="7"/>
        <v>7</v>
      </c>
    </row>
    <row r="312" spans="1:15">
      <c r="A312" s="10">
        <v>8</v>
      </c>
      <c r="B312" s="11" t="s">
        <v>3374</v>
      </c>
      <c r="C312" s="10" t="s">
        <v>52</v>
      </c>
      <c r="D312" s="10" t="s">
        <v>307</v>
      </c>
      <c r="E312" s="10" t="s">
        <v>308</v>
      </c>
      <c r="F312" s="10" t="s">
        <v>1117</v>
      </c>
      <c r="G312" s="10">
        <v>7</v>
      </c>
      <c r="H312" s="10">
        <v>7</v>
      </c>
      <c r="I312" s="10">
        <v>7</v>
      </c>
      <c r="J312" s="10">
        <v>7</v>
      </c>
      <c r="K312" s="10">
        <v>7</v>
      </c>
      <c r="L312" s="10">
        <v>0</v>
      </c>
      <c r="M312" s="10">
        <v>7</v>
      </c>
      <c r="N312" s="10">
        <v>0</v>
      </c>
      <c r="O312" s="10">
        <f t="shared" si="7"/>
        <v>42</v>
      </c>
    </row>
    <row r="313" spans="1:15">
      <c r="A313" s="10">
        <v>8</v>
      </c>
      <c r="B313" s="11" t="s">
        <v>3375</v>
      </c>
      <c r="C313" s="10" t="s">
        <v>52</v>
      </c>
      <c r="D313" s="10" t="s">
        <v>307</v>
      </c>
      <c r="E313" s="10" t="s">
        <v>308</v>
      </c>
      <c r="F313" s="10" t="s">
        <v>4947</v>
      </c>
      <c r="G313" s="10">
        <v>7</v>
      </c>
      <c r="H313" s="10">
        <v>1</v>
      </c>
      <c r="I313" s="10">
        <v>1</v>
      </c>
      <c r="J313" s="10">
        <v>7</v>
      </c>
      <c r="K313" s="10">
        <v>7</v>
      </c>
      <c r="L313" s="10">
        <v>1</v>
      </c>
      <c r="M313" s="10">
        <v>7</v>
      </c>
      <c r="N313" s="10"/>
      <c r="O313" s="10">
        <f t="shared" si="7"/>
        <v>31</v>
      </c>
    </row>
    <row r="314" spans="1:15">
      <c r="A314" s="10">
        <v>8</v>
      </c>
      <c r="B314" s="11" t="s">
        <v>3376</v>
      </c>
      <c r="C314" s="10" t="s">
        <v>52</v>
      </c>
      <c r="D314" s="10" t="s">
        <v>66</v>
      </c>
      <c r="E314" s="10" t="s">
        <v>67</v>
      </c>
      <c r="F314" s="10" t="s">
        <v>4910</v>
      </c>
      <c r="G314" s="10">
        <v>7</v>
      </c>
      <c r="H314" s="10">
        <v>7</v>
      </c>
      <c r="I314" s="10">
        <v>0</v>
      </c>
      <c r="J314" s="10">
        <v>7</v>
      </c>
      <c r="K314" s="10">
        <v>7</v>
      </c>
      <c r="L314" s="10"/>
      <c r="M314" s="10">
        <v>1</v>
      </c>
      <c r="N314" s="10"/>
      <c r="O314" s="10">
        <f t="shared" si="7"/>
        <v>29</v>
      </c>
    </row>
    <row r="315" spans="1:15">
      <c r="A315" s="10">
        <v>8</v>
      </c>
      <c r="B315" s="11" t="s">
        <v>3377</v>
      </c>
      <c r="C315" s="10" t="s">
        <v>52</v>
      </c>
      <c r="D315" s="10" t="s">
        <v>66</v>
      </c>
      <c r="E315" s="10" t="s">
        <v>67</v>
      </c>
      <c r="F315" s="10" t="s">
        <v>4948</v>
      </c>
      <c r="G315" s="10">
        <v>7</v>
      </c>
      <c r="H315" s="10">
        <v>7</v>
      </c>
      <c r="I315" s="10">
        <v>0</v>
      </c>
      <c r="J315" s="10">
        <v>7</v>
      </c>
      <c r="K315" s="10">
        <v>7</v>
      </c>
      <c r="L315" s="10">
        <v>5</v>
      </c>
      <c r="M315" s="10">
        <v>7</v>
      </c>
      <c r="N315" s="10">
        <v>2</v>
      </c>
      <c r="O315" s="10">
        <f t="shared" si="7"/>
        <v>42</v>
      </c>
    </row>
    <row r="316" spans="1:15">
      <c r="A316" s="10">
        <v>8</v>
      </c>
      <c r="B316" s="11" t="s">
        <v>65</v>
      </c>
      <c r="C316" s="10" t="s">
        <v>52</v>
      </c>
      <c r="D316" s="10" t="s">
        <v>66</v>
      </c>
      <c r="E316" s="10" t="s">
        <v>67</v>
      </c>
      <c r="F316" s="10" t="s">
        <v>4949</v>
      </c>
      <c r="G316" s="10">
        <v>7</v>
      </c>
      <c r="H316" s="10">
        <v>7</v>
      </c>
      <c r="I316" s="10">
        <v>0</v>
      </c>
      <c r="J316" s="10">
        <v>0</v>
      </c>
      <c r="K316" s="10">
        <v>7</v>
      </c>
      <c r="L316" s="10">
        <v>2</v>
      </c>
      <c r="M316" s="10">
        <v>5</v>
      </c>
      <c r="N316" s="10">
        <v>0</v>
      </c>
      <c r="O316" s="10">
        <f t="shared" si="7"/>
        <v>28</v>
      </c>
    </row>
    <row r="317" spans="1:15">
      <c r="A317" s="10">
        <v>8</v>
      </c>
      <c r="B317" s="11" t="s">
        <v>3378</v>
      </c>
      <c r="C317" s="10" t="s">
        <v>52</v>
      </c>
      <c r="D317" s="10" t="s">
        <v>66</v>
      </c>
      <c r="E317" s="10" t="s">
        <v>67</v>
      </c>
      <c r="F317" s="10" t="s">
        <v>4910</v>
      </c>
      <c r="G317" s="10">
        <v>7</v>
      </c>
      <c r="H317" s="10">
        <v>7</v>
      </c>
      <c r="I317" s="10"/>
      <c r="J317" s="10">
        <v>0</v>
      </c>
      <c r="K317" s="10">
        <v>7</v>
      </c>
      <c r="L317" s="10">
        <v>7</v>
      </c>
      <c r="M317" s="10"/>
      <c r="N317" s="10">
        <v>7</v>
      </c>
      <c r="O317" s="10">
        <f t="shared" si="7"/>
        <v>35</v>
      </c>
    </row>
    <row r="318" spans="1:15">
      <c r="A318" s="10">
        <v>8</v>
      </c>
      <c r="B318" s="11" t="s">
        <v>3379</v>
      </c>
      <c r="C318" s="10" t="s">
        <v>52</v>
      </c>
      <c r="D318" s="10" t="s">
        <v>66</v>
      </c>
      <c r="E318" s="10" t="s">
        <v>67</v>
      </c>
      <c r="F318" s="10" t="s">
        <v>3380</v>
      </c>
      <c r="G318" s="10">
        <v>7</v>
      </c>
      <c r="H318" s="10"/>
      <c r="I318" s="10">
        <v>1</v>
      </c>
      <c r="J318" s="10">
        <v>7</v>
      </c>
      <c r="K318" s="10">
        <v>7</v>
      </c>
      <c r="L318" s="10">
        <v>1</v>
      </c>
      <c r="M318" s="10">
        <v>7</v>
      </c>
      <c r="N318" s="10"/>
      <c r="O318" s="10">
        <f t="shared" si="7"/>
        <v>30</v>
      </c>
    </row>
    <row r="319" spans="1:15">
      <c r="A319" s="10">
        <v>8</v>
      </c>
      <c r="B319" s="11" t="s">
        <v>3381</v>
      </c>
      <c r="C319" s="10" t="s">
        <v>52</v>
      </c>
      <c r="D319" s="10" t="s">
        <v>66</v>
      </c>
      <c r="E319" s="10" t="s">
        <v>67</v>
      </c>
      <c r="F319" s="10" t="s">
        <v>2711</v>
      </c>
      <c r="G319" s="10">
        <v>7</v>
      </c>
      <c r="H319" s="10"/>
      <c r="I319" s="10"/>
      <c r="J319" s="10">
        <v>5</v>
      </c>
      <c r="K319" s="10"/>
      <c r="L319" s="10">
        <v>7</v>
      </c>
      <c r="M319" s="10">
        <v>1</v>
      </c>
      <c r="N319" s="10"/>
      <c r="O319" s="10">
        <f t="shared" si="7"/>
        <v>20</v>
      </c>
    </row>
    <row r="320" spans="1:15">
      <c r="A320" s="10">
        <v>8</v>
      </c>
      <c r="B320" s="11" t="s">
        <v>3382</v>
      </c>
      <c r="C320" s="10" t="s">
        <v>52</v>
      </c>
      <c r="D320" s="10" t="s">
        <v>66</v>
      </c>
      <c r="E320" s="10" t="s">
        <v>67</v>
      </c>
      <c r="F320" s="10" t="s">
        <v>2531</v>
      </c>
      <c r="G320" s="10">
        <v>7</v>
      </c>
      <c r="H320" s="10">
        <v>7</v>
      </c>
      <c r="I320" s="10">
        <v>7</v>
      </c>
      <c r="J320" s="10">
        <v>7</v>
      </c>
      <c r="K320" s="10">
        <v>7</v>
      </c>
      <c r="L320" s="10">
        <v>5</v>
      </c>
      <c r="M320" s="10">
        <v>2</v>
      </c>
      <c r="N320" s="10"/>
      <c r="O320" s="10">
        <f t="shared" si="7"/>
        <v>42</v>
      </c>
    </row>
    <row r="321" spans="1:15">
      <c r="A321" s="10">
        <v>8</v>
      </c>
      <c r="B321" s="11" t="s">
        <v>3383</v>
      </c>
      <c r="C321" s="10" t="s">
        <v>52</v>
      </c>
      <c r="D321" s="10" t="s">
        <v>66</v>
      </c>
      <c r="E321" s="10" t="s">
        <v>67</v>
      </c>
      <c r="F321" s="10" t="s">
        <v>1146</v>
      </c>
      <c r="G321" s="10">
        <v>7</v>
      </c>
      <c r="H321" s="10">
        <v>7</v>
      </c>
      <c r="I321" s="10"/>
      <c r="J321" s="10"/>
      <c r="K321" s="10">
        <v>7</v>
      </c>
      <c r="L321" s="10">
        <v>7</v>
      </c>
      <c r="M321" s="10"/>
      <c r="N321" s="10">
        <v>1</v>
      </c>
      <c r="O321" s="10">
        <f t="shared" si="7"/>
        <v>29</v>
      </c>
    </row>
    <row r="322" spans="1:15">
      <c r="A322" s="10">
        <v>8</v>
      </c>
      <c r="B322" s="11" t="s">
        <v>3384</v>
      </c>
      <c r="C322" s="10" t="s">
        <v>52</v>
      </c>
      <c r="D322" s="10" t="s">
        <v>66</v>
      </c>
      <c r="E322" s="10" t="s">
        <v>67</v>
      </c>
      <c r="F322" s="10" t="s">
        <v>4950</v>
      </c>
      <c r="G322" s="10">
        <v>7</v>
      </c>
      <c r="H322" s="10"/>
      <c r="I322" s="10">
        <v>1</v>
      </c>
      <c r="J322" s="10"/>
      <c r="K322" s="10">
        <v>7</v>
      </c>
      <c r="L322" s="10">
        <v>7</v>
      </c>
      <c r="M322" s="10">
        <v>7</v>
      </c>
      <c r="N322" s="10"/>
      <c r="O322" s="10">
        <f t="shared" si="7"/>
        <v>29</v>
      </c>
    </row>
    <row r="323" spans="1:15">
      <c r="A323" s="10">
        <v>8</v>
      </c>
      <c r="B323" s="11" t="s">
        <v>3385</v>
      </c>
      <c r="C323" s="10" t="s">
        <v>52</v>
      </c>
      <c r="D323" s="10" t="s">
        <v>66</v>
      </c>
      <c r="E323" s="10" t="s">
        <v>67</v>
      </c>
      <c r="F323" s="10" t="s">
        <v>3380</v>
      </c>
      <c r="G323" s="10"/>
      <c r="H323" s="10"/>
      <c r="I323" s="10"/>
      <c r="J323" s="10"/>
      <c r="K323" s="10"/>
      <c r="L323" s="10">
        <v>7</v>
      </c>
      <c r="M323" s="10">
        <v>7</v>
      </c>
      <c r="N323" s="10">
        <v>1</v>
      </c>
      <c r="O323" s="10">
        <f t="shared" si="7"/>
        <v>15</v>
      </c>
    </row>
    <row r="324" spans="1:15">
      <c r="A324" s="10">
        <v>8</v>
      </c>
      <c r="B324" s="11" t="s">
        <v>3386</v>
      </c>
      <c r="C324" s="10" t="s">
        <v>52</v>
      </c>
      <c r="D324" s="10" t="s">
        <v>66</v>
      </c>
      <c r="E324" s="10" t="s">
        <v>67</v>
      </c>
      <c r="F324" s="10" t="s">
        <v>4951</v>
      </c>
      <c r="G324" s="10">
        <v>7</v>
      </c>
      <c r="H324" s="10">
        <v>7</v>
      </c>
      <c r="I324" s="10">
        <v>1</v>
      </c>
      <c r="J324" s="10">
        <v>7</v>
      </c>
      <c r="K324" s="10">
        <v>7</v>
      </c>
      <c r="L324" s="10">
        <v>7</v>
      </c>
      <c r="M324" s="10">
        <v>7</v>
      </c>
      <c r="N324" s="10">
        <v>1</v>
      </c>
      <c r="O324" s="10">
        <f t="shared" si="7"/>
        <v>44</v>
      </c>
    </row>
    <row r="325" spans="1:15">
      <c r="A325" s="10">
        <v>8</v>
      </c>
      <c r="B325" s="11" t="s">
        <v>3387</v>
      </c>
      <c r="C325" s="10" t="s">
        <v>52</v>
      </c>
      <c r="D325" s="10" t="s">
        <v>66</v>
      </c>
      <c r="E325" s="10" t="s">
        <v>67</v>
      </c>
      <c r="F325" s="10" t="s">
        <v>1146</v>
      </c>
      <c r="G325" s="10">
        <v>7</v>
      </c>
      <c r="H325" s="10">
        <v>7</v>
      </c>
      <c r="I325" s="10">
        <v>1</v>
      </c>
      <c r="J325" s="10">
        <v>7</v>
      </c>
      <c r="K325" s="10">
        <v>7</v>
      </c>
      <c r="L325" s="10">
        <v>7</v>
      </c>
      <c r="M325" s="10"/>
      <c r="N325" s="10">
        <v>1</v>
      </c>
      <c r="O325" s="10">
        <f t="shared" si="7"/>
        <v>37</v>
      </c>
    </row>
    <row r="326" spans="1:15">
      <c r="A326" s="10">
        <v>8</v>
      </c>
      <c r="B326" s="11" t="s">
        <v>3388</v>
      </c>
      <c r="C326" s="10" t="s">
        <v>52</v>
      </c>
      <c r="D326" s="10" t="s">
        <v>66</v>
      </c>
      <c r="E326" s="10" t="s">
        <v>3389</v>
      </c>
      <c r="F326" s="10" t="s">
        <v>3390</v>
      </c>
      <c r="G326" s="10">
        <v>7</v>
      </c>
      <c r="H326" s="10">
        <v>7</v>
      </c>
      <c r="I326" s="10"/>
      <c r="J326" s="10">
        <v>7</v>
      </c>
      <c r="K326" s="10">
        <v>7</v>
      </c>
      <c r="L326" s="10">
        <v>7</v>
      </c>
      <c r="M326" s="10">
        <v>7</v>
      </c>
      <c r="N326" s="10">
        <v>2</v>
      </c>
      <c r="O326" s="10">
        <f t="shared" si="7"/>
        <v>44</v>
      </c>
    </row>
    <row r="327" spans="1:15">
      <c r="A327" s="10">
        <v>8</v>
      </c>
      <c r="B327" s="11" t="s">
        <v>3391</v>
      </c>
      <c r="C327" s="10" t="s">
        <v>52</v>
      </c>
      <c r="D327" s="10" t="s">
        <v>139</v>
      </c>
      <c r="E327" s="10" t="s">
        <v>262</v>
      </c>
      <c r="F327" s="10" t="s">
        <v>1161</v>
      </c>
      <c r="G327" s="10">
        <v>7</v>
      </c>
      <c r="H327" s="10">
        <v>7</v>
      </c>
      <c r="I327" s="10">
        <v>7</v>
      </c>
      <c r="J327" s="10">
        <v>0</v>
      </c>
      <c r="K327" s="10">
        <v>0</v>
      </c>
      <c r="L327" s="10">
        <v>0</v>
      </c>
      <c r="M327" s="10">
        <v>0</v>
      </c>
      <c r="N327" s="10">
        <v>0</v>
      </c>
      <c r="O327" s="10">
        <f t="shared" si="7"/>
        <v>21</v>
      </c>
    </row>
    <row r="328" spans="1:15">
      <c r="A328" s="10">
        <v>8</v>
      </c>
      <c r="B328" s="11" t="s">
        <v>3392</v>
      </c>
      <c r="C328" s="10" t="s">
        <v>52</v>
      </c>
      <c r="D328" s="10" t="s">
        <v>139</v>
      </c>
      <c r="E328" s="10" t="s">
        <v>262</v>
      </c>
      <c r="F328" s="10" t="s">
        <v>2736</v>
      </c>
      <c r="G328" s="10">
        <v>7</v>
      </c>
      <c r="H328" s="10">
        <v>5</v>
      </c>
      <c r="I328" s="10">
        <v>0</v>
      </c>
      <c r="J328" s="10">
        <v>7</v>
      </c>
      <c r="K328" s="10">
        <v>0</v>
      </c>
      <c r="L328" s="10">
        <v>7</v>
      </c>
      <c r="M328" s="10">
        <v>2</v>
      </c>
      <c r="N328" s="10">
        <v>5</v>
      </c>
      <c r="O328" s="10">
        <f t="shared" si="7"/>
        <v>33</v>
      </c>
    </row>
    <row r="329" spans="1:15">
      <c r="A329" s="10">
        <v>8</v>
      </c>
      <c r="B329" s="11" t="s">
        <v>3393</v>
      </c>
      <c r="C329" s="10" t="s">
        <v>52</v>
      </c>
      <c r="D329" s="10" t="s">
        <v>139</v>
      </c>
      <c r="E329" s="10" t="s">
        <v>262</v>
      </c>
      <c r="F329" s="10" t="s">
        <v>2736</v>
      </c>
      <c r="G329" s="10">
        <v>7</v>
      </c>
      <c r="H329" s="10">
        <v>7</v>
      </c>
      <c r="I329" s="10">
        <v>0</v>
      </c>
      <c r="J329" s="10">
        <v>0</v>
      </c>
      <c r="K329" s="10">
        <v>0</v>
      </c>
      <c r="L329" s="10">
        <v>0</v>
      </c>
      <c r="M329" s="10">
        <v>0</v>
      </c>
      <c r="N329" s="10">
        <v>0</v>
      </c>
      <c r="O329" s="10">
        <f t="shared" si="7"/>
        <v>14</v>
      </c>
    </row>
    <row r="330" spans="1:15">
      <c r="A330" s="10">
        <v>8</v>
      </c>
      <c r="B330" s="11" t="s">
        <v>3394</v>
      </c>
      <c r="C330" s="10" t="s">
        <v>52</v>
      </c>
      <c r="D330" s="10" t="s">
        <v>139</v>
      </c>
      <c r="E330" s="10" t="s">
        <v>262</v>
      </c>
      <c r="F330" s="10" t="s">
        <v>2736</v>
      </c>
      <c r="G330" s="10">
        <v>7</v>
      </c>
      <c r="H330" s="10">
        <v>7</v>
      </c>
      <c r="I330" s="10">
        <v>0</v>
      </c>
      <c r="J330" s="10">
        <v>0</v>
      </c>
      <c r="K330" s="10">
        <v>0</v>
      </c>
      <c r="L330" s="10">
        <v>0</v>
      </c>
      <c r="M330" s="10">
        <v>0</v>
      </c>
      <c r="N330" s="10">
        <v>0</v>
      </c>
      <c r="O330" s="10">
        <f t="shared" ref="O330:O365" si="8">SUM(G330:N330)</f>
        <v>14</v>
      </c>
    </row>
    <row r="331" spans="1:15">
      <c r="A331" s="10">
        <v>8</v>
      </c>
      <c r="B331" s="11" t="s">
        <v>3395</v>
      </c>
      <c r="C331" s="10" t="s">
        <v>52</v>
      </c>
      <c r="D331" s="10" t="s">
        <v>139</v>
      </c>
      <c r="E331" s="10" t="s">
        <v>262</v>
      </c>
      <c r="F331" s="10" t="s">
        <v>2736</v>
      </c>
      <c r="G331" s="10">
        <v>7</v>
      </c>
      <c r="H331" s="10">
        <v>7</v>
      </c>
      <c r="I331" s="10">
        <v>0</v>
      </c>
      <c r="J331" s="10">
        <v>0</v>
      </c>
      <c r="K331" s="10">
        <v>7</v>
      </c>
      <c r="L331" s="10">
        <v>0</v>
      </c>
      <c r="M331" s="10">
        <v>0</v>
      </c>
      <c r="N331" s="10">
        <v>0</v>
      </c>
      <c r="O331" s="10">
        <f t="shared" si="8"/>
        <v>21</v>
      </c>
    </row>
    <row r="332" spans="1:15">
      <c r="A332" s="10">
        <v>8</v>
      </c>
      <c r="B332" s="11" t="s">
        <v>3396</v>
      </c>
      <c r="C332" s="10" t="s">
        <v>52</v>
      </c>
      <c r="D332" s="10" t="s">
        <v>139</v>
      </c>
      <c r="E332" s="10" t="s">
        <v>262</v>
      </c>
      <c r="F332" s="10" t="s">
        <v>2736</v>
      </c>
      <c r="G332" s="10">
        <v>7</v>
      </c>
      <c r="H332" s="10">
        <v>0</v>
      </c>
      <c r="I332" s="10">
        <v>7</v>
      </c>
      <c r="J332" s="10">
        <v>0</v>
      </c>
      <c r="K332" s="10">
        <v>0</v>
      </c>
      <c r="L332" s="10">
        <v>0</v>
      </c>
      <c r="M332" s="10">
        <v>0</v>
      </c>
      <c r="N332" s="10">
        <v>0</v>
      </c>
      <c r="O332" s="10">
        <f t="shared" si="8"/>
        <v>14</v>
      </c>
    </row>
    <row r="333" spans="1:15">
      <c r="A333" s="10">
        <v>8</v>
      </c>
      <c r="B333" s="11" t="s">
        <v>3397</v>
      </c>
      <c r="C333" s="10" t="s">
        <v>52</v>
      </c>
      <c r="D333" s="10" t="s">
        <v>139</v>
      </c>
      <c r="E333" s="10" t="s">
        <v>262</v>
      </c>
      <c r="F333" s="10" t="s">
        <v>1161</v>
      </c>
      <c r="G333" s="10">
        <v>7</v>
      </c>
      <c r="H333" s="10">
        <v>0</v>
      </c>
      <c r="I333" s="10">
        <v>0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f t="shared" si="8"/>
        <v>7</v>
      </c>
    </row>
    <row r="334" spans="1:15">
      <c r="A334" s="10">
        <v>8</v>
      </c>
      <c r="B334" s="11" t="s">
        <v>3398</v>
      </c>
      <c r="C334" s="10" t="s">
        <v>52</v>
      </c>
      <c r="D334" s="10" t="s">
        <v>139</v>
      </c>
      <c r="E334" s="10" t="s">
        <v>262</v>
      </c>
      <c r="F334" s="10" t="s">
        <v>1161</v>
      </c>
      <c r="G334" s="10">
        <v>7</v>
      </c>
      <c r="H334" s="10">
        <v>0</v>
      </c>
      <c r="I334" s="10">
        <v>0</v>
      </c>
      <c r="J334" s="10">
        <v>0</v>
      </c>
      <c r="K334" s="10">
        <v>7</v>
      </c>
      <c r="L334" s="10">
        <v>0</v>
      </c>
      <c r="M334" s="10">
        <v>0</v>
      </c>
      <c r="N334" s="10">
        <v>0</v>
      </c>
      <c r="O334" s="10">
        <f t="shared" si="8"/>
        <v>14</v>
      </c>
    </row>
    <row r="335" spans="1:15">
      <c r="A335" s="10">
        <v>8</v>
      </c>
      <c r="B335" s="11" t="s">
        <v>3399</v>
      </c>
      <c r="C335" s="10" t="s">
        <v>52</v>
      </c>
      <c r="D335" s="10" t="s">
        <v>139</v>
      </c>
      <c r="E335" s="10" t="s">
        <v>262</v>
      </c>
      <c r="F335" s="10" t="s">
        <v>2736</v>
      </c>
      <c r="G335" s="10">
        <v>7</v>
      </c>
      <c r="H335" s="10">
        <v>7</v>
      </c>
      <c r="I335" s="10">
        <v>7</v>
      </c>
      <c r="J335" s="10">
        <v>0</v>
      </c>
      <c r="K335" s="10">
        <v>7</v>
      </c>
      <c r="L335" s="10">
        <v>7</v>
      </c>
      <c r="M335" s="10">
        <v>7</v>
      </c>
      <c r="N335" s="10">
        <v>7</v>
      </c>
      <c r="O335" s="10">
        <f t="shared" si="8"/>
        <v>49</v>
      </c>
    </row>
    <row r="336" spans="1:15">
      <c r="A336" s="10">
        <v>8</v>
      </c>
      <c r="B336" s="11" t="s">
        <v>3400</v>
      </c>
      <c r="C336" s="10" t="s">
        <v>52</v>
      </c>
      <c r="D336" s="10" t="s">
        <v>139</v>
      </c>
      <c r="E336" s="10" t="s">
        <v>262</v>
      </c>
      <c r="F336" s="10" t="s">
        <v>2736</v>
      </c>
      <c r="G336" s="10">
        <v>7</v>
      </c>
      <c r="H336" s="10">
        <v>7</v>
      </c>
      <c r="I336" s="10">
        <v>2</v>
      </c>
      <c r="J336" s="10">
        <v>7</v>
      </c>
      <c r="K336" s="10">
        <v>0</v>
      </c>
      <c r="L336" s="10">
        <v>7</v>
      </c>
      <c r="M336" s="10">
        <v>2</v>
      </c>
      <c r="N336" s="10">
        <v>1</v>
      </c>
      <c r="O336" s="10">
        <f t="shared" si="8"/>
        <v>33</v>
      </c>
    </row>
    <row r="337" spans="1:15">
      <c r="A337" s="10">
        <v>8</v>
      </c>
      <c r="B337" s="11" t="s">
        <v>3401</v>
      </c>
      <c r="C337" s="10" t="s">
        <v>52</v>
      </c>
      <c r="D337" s="10" t="s">
        <v>139</v>
      </c>
      <c r="E337" s="10" t="s">
        <v>3402</v>
      </c>
      <c r="F337" s="10" t="s">
        <v>4952</v>
      </c>
      <c r="G337" s="10">
        <v>7</v>
      </c>
      <c r="H337" s="10">
        <v>7</v>
      </c>
      <c r="I337" s="10">
        <v>0</v>
      </c>
      <c r="J337" s="10">
        <v>7</v>
      </c>
      <c r="K337" s="10">
        <v>7</v>
      </c>
      <c r="L337" s="10">
        <v>0</v>
      </c>
      <c r="M337" s="10">
        <v>0</v>
      </c>
      <c r="N337" s="10">
        <v>0</v>
      </c>
      <c r="O337" s="10">
        <f t="shared" si="8"/>
        <v>28</v>
      </c>
    </row>
    <row r="338" spans="1:15">
      <c r="A338" s="10">
        <v>8</v>
      </c>
      <c r="B338" s="11" t="s">
        <v>3403</v>
      </c>
      <c r="C338" s="10" t="s">
        <v>52</v>
      </c>
      <c r="D338" s="10" t="s">
        <v>86</v>
      </c>
      <c r="E338" s="10" t="s">
        <v>87</v>
      </c>
      <c r="F338" s="10">
        <v>52</v>
      </c>
      <c r="G338" s="10">
        <v>0</v>
      </c>
      <c r="H338" s="10">
        <v>0</v>
      </c>
      <c r="I338" s="10">
        <v>0</v>
      </c>
      <c r="J338" s="10">
        <v>1</v>
      </c>
      <c r="K338" s="10">
        <v>0</v>
      </c>
      <c r="L338" s="10">
        <v>0</v>
      </c>
      <c r="M338" s="10"/>
      <c r="N338" s="10"/>
      <c r="O338" s="10">
        <f t="shared" si="8"/>
        <v>1</v>
      </c>
    </row>
    <row r="339" spans="1:15">
      <c r="A339" s="10">
        <v>8</v>
      </c>
      <c r="B339" s="11" t="s">
        <v>3404</v>
      </c>
      <c r="C339" s="10" t="s">
        <v>52</v>
      </c>
      <c r="D339" s="10" t="s">
        <v>86</v>
      </c>
      <c r="E339" s="10" t="s">
        <v>87</v>
      </c>
      <c r="F339" s="10" t="s">
        <v>4876</v>
      </c>
      <c r="G339" s="10">
        <v>7</v>
      </c>
      <c r="H339" s="10">
        <v>7</v>
      </c>
      <c r="I339" s="10">
        <v>1</v>
      </c>
      <c r="J339" s="10">
        <v>7</v>
      </c>
      <c r="K339" s="10">
        <v>7</v>
      </c>
      <c r="L339" s="10">
        <v>7</v>
      </c>
      <c r="M339" s="10">
        <v>7</v>
      </c>
      <c r="N339" s="10"/>
      <c r="O339" s="10">
        <f t="shared" si="8"/>
        <v>43</v>
      </c>
    </row>
    <row r="340" spans="1:15">
      <c r="A340" s="10">
        <v>8</v>
      </c>
      <c r="B340" s="11" t="s">
        <v>392</v>
      </c>
      <c r="C340" s="10" t="s">
        <v>52</v>
      </c>
      <c r="D340" s="10" t="s">
        <v>86</v>
      </c>
      <c r="E340" s="10" t="s">
        <v>87</v>
      </c>
      <c r="F340" s="10" t="s">
        <v>4876</v>
      </c>
      <c r="G340" s="10">
        <v>7</v>
      </c>
      <c r="H340" s="10">
        <v>7</v>
      </c>
      <c r="I340" s="10">
        <v>7</v>
      </c>
      <c r="J340" s="10">
        <v>7</v>
      </c>
      <c r="K340" s="10">
        <v>7</v>
      </c>
      <c r="L340" s="10">
        <v>7</v>
      </c>
      <c r="M340" s="10">
        <v>7</v>
      </c>
      <c r="N340" s="10">
        <v>7</v>
      </c>
      <c r="O340" s="10">
        <f t="shared" si="8"/>
        <v>56</v>
      </c>
    </row>
    <row r="341" spans="1:15">
      <c r="A341" s="10">
        <v>8</v>
      </c>
      <c r="B341" s="11" t="s">
        <v>3405</v>
      </c>
      <c r="C341" s="10" t="s">
        <v>52</v>
      </c>
      <c r="D341" s="10" t="s">
        <v>86</v>
      </c>
      <c r="E341" s="10" t="s">
        <v>87</v>
      </c>
      <c r="F341" s="10" t="s">
        <v>4242</v>
      </c>
      <c r="G341" s="10">
        <v>5</v>
      </c>
      <c r="H341" s="10">
        <v>2</v>
      </c>
      <c r="I341" s="10">
        <v>0</v>
      </c>
      <c r="J341" s="10">
        <v>2</v>
      </c>
      <c r="K341" s="10">
        <v>2</v>
      </c>
      <c r="L341" s="10">
        <v>2</v>
      </c>
      <c r="M341" s="10"/>
      <c r="N341" s="10">
        <v>1</v>
      </c>
      <c r="O341" s="10">
        <f t="shared" si="8"/>
        <v>14</v>
      </c>
    </row>
    <row r="342" spans="1:15">
      <c r="A342" s="10">
        <v>8</v>
      </c>
      <c r="B342" s="11" t="s">
        <v>3406</v>
      </c>
      <c r="C342" s="10" t="s">
        <v>52</v>
      </c>
      <c r="D342" s="10" t="s">
        <v>86</v>
      </c>
      <c r="E342" s="10" t="s">
        <v>87</v>
      </c>
      <c r="F342" s="10" t="s">
        <v>4807</v>
      </c>
      <c r="G342" s="10">
        <v>7</v>
      </c>
      <c r="H342" s="10">
        <v>7</v>
      </c>
      <c r="I342" s="10">
        <v>1</v>
      </c>
      <c r="J342" s="10">
        <v>7</v>
      </c>
      <c r="K342" s="10">
        <v>7</v>
      </c>
      <c r="L342" s="10">
        <v>7</v>
      </c>
      <c r="M342" s="10">
        <v>7</v>
      </c>
      <c r="N342" s="10">
        <v>5</v>
      </c>
      <c r="O342" s="10">
        <f t="shared" si="8"/>
        <v>48</v>
      </c>
    </row>
    <row r="343" spans="1:15">
      <c r="A343" s="10">
        <v>8</v>
      </c>
      <c r="B343" s="11" t="s">
        <v>3407</v>
      </c>
      <c r="C343" s="10" t="s">
        <v>52</v>
      </c>
      <c r="D343" s="10" t="s">
        <v>86</v>
      </c>
      <c r="E343" s="10" t="s">
        <v>87</v>
      </c>
      <c r="F343" s="10" t="s">
        <v>3408</v>
      </c>
      <c r="G343" s="10">
        <v>7</v>
      </c>
      <c r="H343" s="10">
        <v>7</v>
      </c>
      <c r="I343" s="10"/>
      <c r="J343" s="10">
        <v>7</v>
      </c>
      <c r="K343" s="10">
        <v>7</v>
      </c>
      <c r="L343" s="10">
        <v>7</v>
      </c>
      <c r="M343" s="10"/>
      <c r="N343" s="10"/>
      <c r="O343" s="10">
        <f t="shared" si="8"/>
        <v>35</v>
      </c>
    </row>
    <row r="344" spans="1:15">
      <c r="A344" s="10">
        <v>8</v>
      </c>
      <c r="B344" s="11" t="s">
        <v>3409</v>
      </c>
      <c r="C344" s="10" t="s">
        <v>52</v>
      </c>
      <c r="D344" s="10" t="s">
        <v>86</v>
      </c>
      <c r="E344" s="10" t="s">
        <v>87</v>
      </c>
      <c r="F344" s="10">
        <v>52</v>
      </c>
      <c r="G344" s="10">
        <v>7</v>
      </c>
      <c r="H344" s="10">
        <v>7</v>
      </c>
      <c r="I344" s="10">
        <v>1</v>
      </c>
      <c r="J344" s="10"/>
      <c r="K344" s="10">
        <v>7</v>
      </c>
      <c r="L344" s="10">
        <v>5</v>
      </c>
      <c r="M344" s="10">
        <v>1</v>
      </c>
      <c r="N344" s="10"/>
      <c r="O344" s="10">
        <f t="shared" si="8"/>
        <v>28</v>
      </c>
    </row>
    <row r="345" spans="1:15">
      <c r="A345" s="10">
        <v>8</v>
      </c>
      <c r="B345" s="11" t="s">
        <v>3410</v>
      </c>
      <c r="C345" s="10" t="s">
        <v>52</v>
      </c>
      <c r="D345" s="10" t="s">
        <v>86</v>
      </c>
      <c r="E345" s="10" t="s">
        <v>87</v>
      </c>
      <c r="F345" s="10">
        <v>52</v>
      </c>
      <c r="G345" s="10">
        <v>7</v>
      </c>
      <c r="H345" s="10">
        <v>7</v>
      </c>
      <c r="I345" s="10">
        <v>0</v>
      </c>
      <c r="J345" s="10">
        <v>1</v>
      </c>
      <c r="K345" s="10"/>
      <c r="L345" s="10">
        <v>1</v>
      </c>
      <c r="M345" s="10"/>
      <c r="N345" s="10">
        <v>1</v>
      </c>
      <c r="O345" s="10">
        <f t="shared" si="8"/>
        <v>17</v>
      </c>
    </row>
    <row r="346" spans="1:15">
      <c r="A346" s="10">
        <v>8</v>
      </c>
      <c r="B346" s="11" t="s">
        <v>543</v>
      </c>
      <c r="C346" s="10" t="s">
        <v>52</v>
      </c>
      <c r="D346" s="10" t="s">
        <v>86</v>
      </c>
      <c r="E346" s="10" t="s">
        <v>87</v>
      </c>
      <c r="F346" s="10" t="s">
        <v>4876</v>
      </c>
      <c r="G346" s="10">
        <v>7</v>
      </c>
      <c r="H346" s="10">
        <v>7</v>
      </c>
      <c r="I346" s="10">
        <v>7</v>
      </c>
      <c r="J346" s="10">
        <v>7</v>
      </c>
      <c r="K346" s="10">
        <v>7</v>
      </c>
      <c r="L346" s="10">
        <v>7</v>
      </c>
      <c r="M346" s="10"/>
      <c r="N346" s="10">
        <v>7</v>
      </c>
      <c r="O346" s="10">
        <f t="shared" si="8"/>
        <v>49</v>
      </c>
    </row>
    <row r="347" spans="1:15">
      <c r="A347" s="10">
        <v>8</v>
      </c>
      <c r="B347" s="11" t="s">
        <v>3411</v>
      </c>
      <c r="C347" s="10" t="s">
        <v>52</v>
      </c>
      <c r="D347" s="10" t="s">
        <v>86</v>
      </c>
      <c r="E347" s="10" t="s">
        <v>87</v>
      </c>
      <c r="F347" s="10" t="s">
        <v>4242</v>
      </c>
      <c r="G347" s="10">
        <v>7</v>
      </c>
      <c r="H347" s="10">
        <v>7</v>
      </c>
      <c r="I347" s="10">
        <v>0</v>
      </c>
      <c r="J347" s="10">
        <v>1</v>
      </c>
      <c r="K347" s="10">
        <v>1</v>
      </c>
      <c r="L347" s="10">
        <v>0</v>
      </c>
      <c r="M347" s="10"/>
      <c r="N347" s="10">
        <v>0</v>
      </c>
      <c r="O347" s="10">
        <f t="shared" si="8"/>
        <v>16</v>
      </c>
    </row>
    <row r="348" spans="1:15">
      <c r="A348" s="10">
        <v>8</v>
      </c>
      <c r="B348" s="11" t="s">
        <v>3412</v>
      </c>
      <c r="C348" s="10" t="s">
        <v>52</v>
      </c>
      <c r="D348" s="10" t="s">
        <v>86</v>
      </c>
      <c r="E348" s="10" t="s">
        <v>87</v>
      </c>
      <c r="F348" s="10" t="s">
        <v>4876</v>
      </c>
      <c r="G348" s="10">
        <v>7</v>
      </c>
      <c r="H348" s="10">
        <v>7</v>
      </c>
      <c r="I348" s="10"/>
      <c r="J348" s="10">
        <v>5</v>
      </c>
      <c r="K348" s="10">
        <v>5</v>
      </c>
      <c r="L348" s="10">
        <v>5</v>
      </c>
      <c r="M348" s="10">
        <v>0</v>
      </c>
      <c r="N348" s="10"/>
      <c r="O348" s="10">
        <f t="shared" si="8"/>
        <v>29</v>
      </c>
    </row>
    <row r="349" spans="1:15">
      <c r="A349" s="10">
        <v>8</v>
      </c>
      <c r="B349" s="11" t="s">
        <v>3413</v>
      </c>
      <c r="C349" s="10" t="s">
        <v>52</v>
      </c>
      <c r="D349" s="10" t="s">
        <v>86</v>
      </c>
      <c r="E349" s="10" t="s">
        <v>87</v>
      </c>
      <c r="F349" s="10" t="s">
        <v>4876</v>
      </c>
      <c r="G349" s="10">
        <v>7</v>
      </c>
      <c r="H349" s="10">
        <v>7</v>
      </c>
      <c r="I349" s="10">
        <v>7</v>
      </c>
      <c r="J349" s="10">
        <v>7</v>
      </c>
      <c r="K349" s="10">
        <v>7</v>
      </c>
      <c r="L349" s="10">
        <v>5</v>
      </c>
      <c r="M349" s="10">
        <v>7</v>
      </c>
      <c r="N349" s="10">
        <v>7</v>
      </c>
      <c r="O349" s="10">
        <f t="shared" si="8"/>
        <v>54</v>
      </c>
    </row>
    <row r="350" spans="1:15">
      <c r="A350" s="10">
        <v>8</v>
      </c>
      <c r="B350" s="11" t="s">
        <v>3414</v>
      </c>
      <c r="C350" s="10" t="s">
        <v>52</v>
      </c>
      <c r="D350" s="10" t="s">
        <v>86</v>
      </c>
      <c r="E350" s="10" t="s">
        <v>87</v>
      </c>
      <c r="F350" s="10" t="s">
        <v>4877</v>
      </c>
      <c r="G350" s="10">
        <v>7</v>
      </c>
      <c r="H350" s="10">
        <v>7</v>
      </c>
      <c r="I350" s="10">
        <v>7</v>
      </c>
      <c r="J350" s="10">
        <v>6</v>
      </c>
      <c r="K350" s="10">
        <v>7</v>
      </c>
      <c r="L350" s="10">
        <v>5</v>
      </c>
      <c r="M350" s="10">
        <v>5</v>
      </c>
      <c r="N350" s="10">
        <v>7</v>
      </c>
      <c r="O350" s="10">
        <f t="shared" si="8"/>
        <v>51</v>
      </c>
    </row>
    <row r="351" spans="1:15">
      <c r="A351" s="10">
        <v>8</v>
      </c>
      <c r="B351" s="11" t="s">
        <v>3415</v>
      </c>
      <c r="C351" s="10" t="s">
        <v>52</v>
      </c>
      <c r="D351" s="10" t="s">
        <v>86</v>
      </c>
      <c r="E351" s="10" t="s">
        <v>87</v>
      </c>
      <c r="F351" s="10">
        <v>52</v>
      </c>
      <c r="G351" s="10">
        <v>7</v>
      </c>
      <c r="H351" s="10">
        <v>7</v>
      </c>
      <c r="I351" s="10"/>
      <c r="J351" s="10"/>
      <c r="K351" s="10"/>
      <c r="L351" s="10">
        <v>1</v>
      </c>
      <c r="M351" s="10"/>
      <c r="N351" s="10"/>
      <c r="O351" s="10">
        <f t="shared" si="8"/>
        <v>15</v>
      </c>
    </row>
    <row r="352" spans="1:15">
      <c r="A352" s="10">
        <v>8</v>
      </c>
      <c r="B352" s="11" t="s">
        <v>3416</v>
      </c>
      <c r="C352" s="10" t="s">
        <v>52</v>
      </c>
      <c r="D352" s="10" t="s">
        <v>86</v>
      </c>
      <c r="E352" s="10" t="s">
        <v>87</v>
      </c>
      <c r="F352" s="10" t="s">
        <v>4242</v>
      </c>
      <c r="G352" s="10">
        <v>7</v>
      </c>
      <c r="H352" s="10"/>
      <c r="I352" s="10"/>
      <c r="J352" s="10">
        <v>5</v>
      </c>
      <c r="K352" s="10"/>
      <c r="L352" s="10">
        <v>5</v>
      </c>
      <c r="M352" s="10"/>
      <c r="N352" s="10"/>
      <c r="O352" s="10">
        <f t="shared" si="8"/>
        <v>17</v>
      </c>
    </row>
    <row r="353" spans="1:15">
      <c r="A353" s="10">
        <v>8</v>
      </c>
      <c r="B353" s="11" t="s">
        <v>3417</v>
      </c>
      <c r="C353" s="10" t="s">
        <v>52</v>
      </c>
      <c r="D353" s="10" t="s">
        <v>86</v>
      </c>
      <c r="E353" s="10" t="s">
        <v>87</v>
      </c>
      <c r="F353" s="10" t="s">
        <v>4876</v>
      </c>
      <c r="G353" s="10">
        <v>7</v>
      </c>
      <c r="H353" s="10">
        <v>7</v>
      </c>
      <c r="I353" s="10">
        <v>1</v>
      </c>
      <c r="J353" s="10">
        <v>7</v>
      </c>
      <c r="K353" s="10">
        <v>5</v>
      </c>
      <c r="L353" s="10">
        <v>5</v>
      </c>
      <c r="M353" s="10">
        <v>5</v>
      </c>
      <c r="N353" s="10"/>
      <c r="O353" s="10">
        <f t="shared" si="8"/>
        <v>37</v>
      </c>
    </row>
    <row r="354" spans="1:15">
      <c r="A354" s="10">
        <v>8</v>
      </c>
      <c r="B354" s="11" t="s">
        <v>3418</v>
      </c>
      <c r="C354" s="10" t="s">
        <v>52</v>
      </c>
      <c r="D354" s="10" t="s">
        <v>86</v>
      </c>
      <c r="E354" s="10" t="s">
        <v>87</v>
      </c>
      <c r="F354" s="10" t="s">
        <v>88</v>
      </c>
      <c r="G354" s="10">
        <v>7</v>
      </c>
      <c r="H354" s="10">
        <v>7</v>
      </c>
      <c r="I354" s="10"/>
      <c r="J354" s="10">
        <v>7</v>
      </c>
      <c r="K354" s="10">
        <v>7</v>
      </c>
      <c r="L354" s="10">
        <v>7</v>
      </c>
      <c r="M354" s="10">
        <v>7</v>
      </c>
      <c r="N354" s="10">
        <v>7</v>
      </c>
      <c r="O354" s="10">
        <f t="shared" si="8"/>
        <v>49</v>
      </c>
    </row>
    <row r="355" spans="1:15">
      <c r="A355" s="10">
        <v>8</v>
      </c>
      <c r="B355" s="11" t="s">
        <v>3419</v>
      </c>
      <c r="C355" s="10" t="s">
        <v>52</v>
      </c>
      <c r="D355" s="10" t="s">
        <v>86</v>
      </c>
      <c r="E355" s="10" t="s">
        <v>87</v>
      </c>
      <c r="F355" s="10" t="s">
        <v>4876</v>
      </c>
      <c r="G355" s="10">
        <v>7</v>
      </c>
      <c r="H355" s="10">
        <v>7</v>
      </c>
      <c r="I355" s="10">
        <v>7</v>
      </c>
      <c r="J355" s="10">
        <v>7</v>
      </c>
      <c r="K355" s="10">
        <v>7</v>
      </c>
      <c r="L355" s="10">
        <v>7</v>
      </c>
      <c r="M355" s="10">
        <v>7</v>
      </c>
      <c r="N355" s="10">
        <v>7</v>
      </c>
      <c r="O355" s="10">
        <f t="shared" si="8"/>
        <v>56</v>
      </c>
    </row>
    <row r="356" spans="1:15">
      <c r="A356" s="10">
        <v>8</v>
      </c>
      <c r="B356" s="11" t="s">
        <v>3420</v>
      </c>
      <c r="C356" s="10" t="s">
        <v>52</v>
      </c>
      <c r="D356" s="10" t="s">
        <v>86</v>
      </c>
      <c r="E356" s="10" t="s">
        <v>87</v>
      </c>
      <c r="F356" s="10" t="s">
        <v>4876</v>
      </c>
      <c r="G356" s="10">
        <v>7</v>
      </c>
      <c r="H356" s="10">
        <v>7</v>
      </c>
      <c r="I356" s="10">
        <v>7</v>
      </c>
      <c r="J356" s="10">
        <v>7</v>
      </c>
      <c r="K356" s="10">
        <v>7</v>
      </c>
      <c r="L356" s="10">
        <v>1</v>
      </c>
      <c r="M356" s="10">
        <v>1</v>
      </c>
      <c r="N356" s="10">
        <v>1</v>
      </c>
      <c r="O356" s="10">
        <f t="shared" si="8"/>
        <v>38</v>
      </c>
    </row>
    <row r="357" spans="1:15">
      <c r="A357" s="10">
        <v>8</v>
      </c>
      <c r="B357" s="11" t="s">
        <v>3421</v>
      </c>
      <c r="C357" s="10" t="s">
        <v>52</v>
      </c>
      <c r="D357" s="10" t="s">
        <v>86</v>
      </c>
      <c r="E357" s="10" t="s">
        <v>87</v>
      </c>
      <c r="F357" s="10">
        <v>52</v>
      </c>
      <c r="G357" s="10">
        <v>7</v>
      </c>
      <c r="H357" s="10">
        <v>7</v>
      </c>
      <c r="I357" s="10">
        <v>0</v>
      </c>
      <c r="J357" s="10"/>
      <c r="K357" s="10"/>
      <c r="L357" s="10">
        <v>2</v>
      </c>
      <c r="M357" s="10"/>
      <c r="N357" s="10">
        <v>1</v>
      </c>
      <c r="O357" s="10">
        <f t="shared" si="8"/>
        <v>17</v>
      </c>
    </row>
    <row r="358" spans="1:15">
      <c r="A358" s="10">
        <v>8</v>
      </c>
      <c r="B358" s="11" t="s">
        <v>3422</v>
      </c>
      <c r="C358" s="10" t="s">
        <v>52</v>
      </c>
      <c r="D358" s="10" t="s">
        <v>86</v>
      </c>
      <c r="E358" s="10" t="s">
        <v>87</v>
      </c>
      <c r="F358" s="10" t="s">
        <v>1122</v>
      </c>
      <c r="G358" s="10">
        <v>7</v>
      </c>
      <c r="H358" s="10">
        <v>7</v>
      </c>
      <c r="I358" s="10">
        <v>1</v>
      </c>
      <c r="J358" s="10">
        <v>7</v>
      </c>
      <c r="K358" s="10">
        <v>7</v>
      </c>
      <c r="L358" s="10"/>
      <c r="M358" s="10">
        <v>7</v>
      </c>
      <c r="N358" s="10"/>
      <c r="O358" s="10">
        <f t="shared" si="8"/>
        <v>36</v>
      </c>
    </row>
    <row r="359" spans="1:15">
      <c r="A359" s="10">
        <v>8</v>
      </c>
      <c r="B359" s="11" t="s">
        <v>3423</v>
      </c>
      <c r="C359" s="10" t="s">
        <v>52</v>
      </c>
      <c r="D359" s="10" t="s">
        <v>86</v>
      </c>
      <c r="E359" s="10" t="s">
        <v>87</v>
      </c>
      <c r="F359" s="10">
        <v>52</v>
      </c>
      <c r="G359" s="10"/>
      <c r="H359" s="10">
        <v>7</v>
      </c>
      <c r="I359" s="10">
        <v>0</v>
      </c>
      <c r="J359" s="10">
        <v>2</v>
      </c>
      <c r="K359" s="10">
        <v>7</v>
      </c>
      <c r="L359" s="10">
        <v>5</v>
      </c>
      <c r="M359" s="10">
        <v>0</v>
      </c>
      <c r="N359" s="10">
        <v>0</v>
      </c>
      <c r="O359" s="10">
        <f t="shared" si="8"/>
        <v>21</v>
      </c>
    </row>
    <row r="360" spans="1:15">
      <c r="A360" s="10">
        <v>8</v>
      </c>
      <c r="B360" s="11" t="s">
        <v>3424</v>
      </c>
      <c r="C360" s="10" t="s">
        <v>52</v>
      </c>
      <c r="D360" s="10" t="s">
        <v>86</v>
      </c>
      <c r="E360" s="10" t="s">
        <v>87</v>
      </c>
      <c r="F360" s="10" t="s">
        <v>4876</v>
      </c>
      <c r="G360" s="10">
        <v>7</v>
      </c>
      <c r="H360" s="10">
        <v>7</v>
      </c>
      <c r="I360" s="10">
        <v>0</v>
      </c>
      <c r="J360" s="10">
        <v>7</v>
      </c>
      <c r="K360" s="10">
        <v>7</v>
      </c>
      <c r="L360" s="10">
        <v>7</v>
      </c>
      <c r="M360" s="10">
        <v>7</v>
      </c>
      <c r="N360" s="10">
        <v>2</v>
      </c>
      <c r="O360" s="10">
        <f t="shared" si="8"/>
        <v>44</v>
      </c>
    </row>
    <row r="361" spans="1:15">
      <c r="A361" s="10">
        <v>8</v>
      </c>
      <c r="B361" s="11" t="s">
        <v>3425</v>
      </c>
      <c r="C361" s="10" t="s">
        <v>52</v>
      </c>
      <c r="D361" s="10" t="s">
        <v>86</v>
      </c>
      <c r="E361" s="10" t="s">
        <v>87</v>
      </c>
      <c r="F361" s="10" t="s">
        <v>4876</v>
      </c>
      <c r="G361" s="10">
        <v>7</v>
      </c>
      <c r="H361" s="10">
        <v>7</v>
      </c>
      <c r="I361" s="10"/>
      <c r="J361" s="10">
        <v>7</v>
      </c>
      <c r="K361" s="10"/>
      <c r="L361" s="10">
        <v>7</v>
      </c>
      <c r="M361" s="10">
        <v>7</v>
      </c>
      <c r="N361" s="10"/>
      <c r="O361" s="10">
        <f t="shared" si="8"/>
        <v>35</v>
      </c>
    </row>
    <row r="362" spans="1:15">
      <c r="A362" s="10">
        <v>8</v>
      </c>
      <c r="B362" s="11" t="s">
        <v>3426</v>
      </c>
      <c r="C362" s="10" t="s">
        <v>52</v>
      </c>
      <c r="D362" s="10" t="s">
        <v>86</v>
      </c>
      <c r="E362" s="10" t="s">
        <v>87</v>
      </c>
      <c r="F362" s="10" t="s">
        <v>4877</v>
      </c>
      <c r="G362" s="10">
        <v>7</v>
      </c>
      <c r="H362" s="10">
        <v>7</v>
      </c>
      <c r="I362" s="10">
        <v>2</v>
      </c>
      <c r="J362" s="10">
        <v>7</v>
      </c>
      <c r="K362" s="10">
        <v>7</v>
      </c>
      <c r="L362" s="10">
        <v>7</v>
      </c>
      <c r="M362" s="10">
        <v>7</v>
      </c>
      <c r="N362" s="10">
        <v>2</v>
      </c>
      <c r="O362" s="10">
        <f t="shared" si="8"/>
        <v>46</v>
      </c>
    </row>
    <row r="363" spans="1:15">
      <c r="A363" s="10">
        <v>8</v>
      </c>
      <c r="B363" s="11" t="s">
        <v>3429</v>
      </c>
      <c r="C363" s="10" t="s">
        <v>52</v>
      </c>
      <c r="D363" s="10" t="s">
        <v>55</v>
      </c>
      <c r="E363" s="10" t="s">
        <v>56</v>
      </c>
      <c r="F363" s="10" t="s">
        <v>1269</v>
      </c>
      <c r="G363" s="10">
        <v>7</v>
      </c>
      <c r="H363" s="10">
        <v>7</v>
      </c>
      <c r="I363" s="10">
        <v>7</v>
      </c>
      <c r="J363" s="10">
        <v>7</v>
      </c>
      <c r="K363" s="10">
        <v>7</v>
      </c>
      <c r="L363" s="10">
        <v>7</v>
      </c>
      <c r="M363" s="10"/>
      <c r="N363" s="10"/>
      <c r="O363" s="10">
        <f t="shared" si="8"/>
        <v>42</v>
      </c>
    </row>
    <row r="364" spans="1:15">
      <c r="A364" s="10">
        <v>8</v>
      </c>
      <c r="B364" s="11" t="s">
        <v>611</v>
      </c>
      <c r="C364" s="10" t="s">
        <v>52</v>
      </c>
      <c r="D364" s="10" t="s">
        <v>55</v>
      </c>
      <c r="E364" s="10" t="s">
        <v>56</v>
      </c>
      <c r="F364" s="10" t="s">
        <v>1269</v>
      </c>
      <c r="G364" s="10">
        <v>7</v>
      </c>
      <c r="H364" s="10">
        <v>7</v>
      </c>
      <c r="I364" s="10">
        <v>0</v>
      </c>
      <c r="J364" s="10">
        <v>7</v>
      </c>
      <c r="K364" s="10">
        <v>7</v>
      </c>
      <c r="L364" s="10">
        <v>1</v>
      </c>
      <c r="M364" s="10">
        <v>5</v>
      </c>
      <c r="N364" s="10"/>
      <c r="O364" s="10">
        <f t="shared" si="8"/>
        <v>34</v>
      </c>
    </row>
    <row r="365" spans="1:15">
      <c r="A365" s="10">
        <v>8</v>
      </c>
      <c r="B365" s="11" t="s">
        <v>3430</v>
      </c>
      <c r="C365" s="10" t="s">
        <v>52</v>
      </c>
      <c r="D365" s="10" t="s">
        <v>55</v>
      </c>
      <c r="E365" s="10" t="s">
        <v>56</v>
      </c>
      <c r="F365" s="10" t="s">
        <v>1269</v>
      </c>
      <c r="G365" s="10">
        <v>7</v>
      </c>
      <c r="H365" s="10"/>
      <c r="I365" s="10">
        <v>7</v>
      </c>
      <c r="J365" s="10">
        <v>7</v>
      </c>
      <c r="K365" s="10">
        <v>7</v>
      </c>
      <c r="L365" s="10">
        <v>7</v>
      </c>
      <c r="M365" s="10">
        <v>7</v>
      </c>
      <c r="N365" s="10">
        <v>6</v>
      </c>
      <c r="O365" s="10">
        <f t="shared" si="8"/>
        <v>48</v>
      </c>
    </row>
    <row r="366" spans="1:15">
      <c r="A366" s="10">
        <v>8</v>
      </c>
      <c r="B366" s="11" t="s">
        <v>3431</v>
      </c>
      <c r="C366" s="10" t="s">
        <v>52</v>
      </c>
      <c r="D366" s="10" t="s">
        <v>55</v>
      </c>
      <c r="E366" s="10" t="s">
        <v>56</v>
      </c>
      <c r="F366" s="10" t="s">
        <v>1269</v>
      </c>
      <c r="G366" s="10">
        <v>7</v>
      </c>
      <c r="H366" s="10">
        <v>7</v>
      </c>
      <c r="I366" s="10">
        <v>1</v>
      </c>
      <c r="J366" s="10">
        <v>7</v>
      </c>
      <c r="K366" s="10">
        <v>7</v>
      </c>
      <c r="L366" s="10">
        <v>7</v>
      </c>
      <c r="M366" s="10">
        <v>7</v>
      </c>
      <c r="N366" s="10">
        <v>7</v>
      </c>
      <c r="O366" s="10">
        <f>N366+M366+L366+K366+J366+I366+H366+G366</f>
        <v>50</v>
      </c>
    </row>
    <row r="367" spans="1:15">
      <c r="A367" s="10">
        <v>8</v>
      </c>
      <c r="B367" s="11" t="s">
        <v>3432</v>
      </c>
      <c r="C367" s="10" t="s">
        <v>52</v>
      </c>
      <c r="D367" s="10" t="s">
        <v>55</v>
      </c>
      <c r="E367" s="10" t="s">
        <v>55</v>
      </c>
      <c r="F367" s="10" t="s">
        <v>4879</v>
      </c>
      <c r="G367" s="10">
        <v>7</v>
      </c>
      <c r="H367" s="10">
        <v>7</v>
      </c>
      <c r="I367" s="10">
        <v>7</v>
      </c>
      <c r="J367" s="10">
        <v>1</v>
      </c>
      <c r="K367" s="10">
        <v>7</v>
      </c>
      <c r="L367" s="10">
        <v>5</v>
      </c>
      <c r="M367" s="10">
        <v>1</v>
      </c>
      <c r="N367" s="10">
        <v>5</v>
      </c>
      <c r="O367" s="10">
        <f t="shared" ref="O367:O391" si="9">SUM(G367:N367)</f>
        <v>40</v>
      </c>
    </row>
    <row r="368" spans="1:15">
      <c r="A368" s="10">
        <v>8</v>
      </c>
      <c r="B368" s="11" t="s">
        <v>3433</v>
      </c>
      <c r="C368" s="10" t="s">
        <v>52</v>
      </c>
      <c r="D368" s="10" t="s">
        <v>55</v>
      </c>
      <c r="E368" s="10" t="s">
        <v>55</v>
      </c>
      <c r="F368" s="10" t="s">
        <v>3434</v>
      </c>
      <c r="G368" s="10">
        <v>7</v>
      </c>
      <c r="H368" s="10">
        <v>0</v>
      </c>
      <c r="I368" s="10">
        <v>0</v>
      </c>
      <c r="J368" s="10">
        <v>1</v>
      </c>
      <c r="K368" s="10">
        <v>0</v>
      </c>
      <c r="L368" s="10">
        <v>0</v>
      </c>
      <c r="M368" s="10">
        <v>1</v>
      </c>
      <c r="N368" s="10">
        <v>1</v>
      </c>
      <c r="O368" s="10">
        <f t="shared" si="9"/>
        <v>10</v>
      </c>
    </row>
    <row r="369" spans="1:15">
      <c r="A369" s="10">
        <v>8</v>
      </c>
      <c r="B369" s="11" t="s">
        <v>393</v>
      </c>
      <c r="C369" s="10" t="s">
        <v>52</v>
      </c>
      <c r="D369" s="10" t="s">
        <v>55</v>
      </c>
      <c r="E369" s="10" t="s">
        <v>55</v>
      </c>
      <c r="F369" s="10">
        <v>1828</v>
      </c>
      <c r="G369" s="10">
        <v>7</v>
      </c>
      <c r="H369" s="10"/>
      <c r="I369" s="10">
        <v>0</v>
      </c>
      <c r="J369" s="10">
        <v>7</v>
      </c>
      <c r="K369" s="10">
        <v>7</v>
      </c>
      <c r="L369" s="10">
        <v>7</v>
      </c>
      <c r="M369" s="10"/>
      <c r="N369" s="10"/>
      <c r="O369" s="10">
        <f t="shared" si="9"/>
        <v>28</v>
      </c>
    </row>
    <row r="370" spans="1:15">
      <c r="A370" s="10">
        <v>8</v>
      </c>
      <c r="B370" s="11" t="s">
        <v>3435</v>
      </c>
      <c r="C370" s="10" t="s">
        <v>52</v>
      </c>
      <c r="D370" s="10" t="s">
        <v>55</v>
      </c>
      <c r="E370" s="10" t="s">
        <v>55</v>
      </c>
      <c r="F370" s="10" t="s">
        <v>4879</v>
      </c>
      <c r="G370" s="10">
        <v>7</v>
      </c>
      <c r="H370" s="10">
        <v>7</v>
      </c>
      <c r="I370" s="10">
        <v>7</v>
      </c>
      <c r="J370" s="10">
        <v>7</v>
      </c>
      <c r="K370" s="10">
        <v>7</v>
      </c>
      <c r="L370" s="10">
        <v>7</v>
      </c>
      <c r="M370" s="10">
        <v>7</v>
      </c>
      <c r="N370" s="10">
        <v>7</v>
      </c>
      <c r="O370" s="10">
        <f t="shared" si="9"/>
        <v>56</v>
      </c>
    </row>
    <row r="371" spans="1:15">
      <c r="A371" s="10">
        <v>8</v>
      </c>
      <c r="B371" s="11" t="s">
        <v>3436</v>
      </c>
      <c r="C371" s="10" t="s">
        <v>52</v>
      </c>
      <c r="D371" s="10" t="s">
        <v>55</v>
      </c>
      <c r="E371" s="10" t="s">
        <v>55</v>
      </c>
      <c r="F371" s="10" t="s">
        <v>4879</v>
      </c>
      <c r="G371" s="10">
        <v>7</v>
      </c>
      <c r="H371" s="10">
        <v>7</v>
      </c>
      <c r="I371" s="10">
        <v>7</v>
      </c>
      <c r="J371" s="10">
        <v>7</v>
      </c>
      <c r="K371" s="10">
        <v>7</v>
      </c>
      <c r="L371" s="10">
        <v>7</v>
      </c>
      <c r="M371" s="10">
        <v>1</v>
      </c>
      <c r="N371" s="10">
        <v>7</v>
      </c>
      <c r="O371" s="10">
        <f t="shared" si="9"/>
        <v>50</v>
      </c>
    </row>
    <row r="372" spans="1:15">
      <c r="A372" s="10">
        <v>8</v>
      </c>
      <c r="B372" s="11" t="s">
        <v>3437</v>
      </c>
      <c r="C372" s="10" t="s">
        <v>52</v>
      </c>
      <c r="D372" s="10" t="s">
        <v>55</v>
      </c>
      <c r="E372" s="10" t="s">
        <v>55</v>
      </c>
      <c r="F372" s="10" t="s">
        <v>4879</v>
      </c>
      <c r="G372" s="10">
        <v>7</v>
      </c>
      <c r="H372" s="10">
        <v>7</v>
      </c>
      <c r="I372" s="10">
        <v>1</v>
      </c>
      <c r="J372" s="10">
        <v>7</v>
      </c>
      <c r="K372" s="10">
        <v>7</v>
      </c>
      <c r="L372" s="10">
        <v>5</v>
      </c>
      <c r="M372" s="10">
        <v>7</v>
      </c>
      <c r="N372" s="10">
        <v>7</v>
      </c>
      <c r="O372" s="10">
        <f t="shared" si="9"/>
        <v>48</v>
      </c>
    </row>
    <row r="373" spans="1:15">
      <c r="A373" s="10">
        <v>8</v>
      </c>
      <c r="B373" s="11" t="s">
        <v>3438</v>
      </c>
      <c r="C373" s="10" t="s">
        <v>52</v>
      </c>
      <c r="D373" s="10" t="s">
        <v>55</v>
      </c>
      <c r="E373" s="10" t="s">
        <v>55</v>
      </c>
      <c r="F373" s="10" t="s">
        <v>3439</v>
      </c>
      <c r="G373" s="10">
        <v>7</v>
      </c>
      <c r="H373" s="10"/>
      <c r="I373" s="10">
        <v>2</v>
      </c>
      <c r="J373" s="10">
        <v>1</v>
      </c>
      <c r="K373" s="10">
        <v>0</v>
      </c>
      <c r="L373" s="10">
        <v>7</v>
      </c>
      <c r="M373" s="10">
        <v>7</v>
      </c>
      <c r="N373" s="10">
        <v>5</v>
      </c>
      <c r="O373" s="10">
        <f t="shared" si="9"/>
        <v>29</v>
      </c>
    </row>
    <row r="374" spans="1:15">
      <c r="A374" s="10">
        <v>8</v>
      </c>
      <c r="B374" s="11" t="s">
        <v>3440</v>
      </c>
      <c r="C374" s="10" t="s">
        <v>52</v>
      </c>
      <c r="D374" s="10" t="s">
        <v>55</v>
      </c>
      <c r="E374" s="10" t="s">
        <v>55</v>
      </c>
      <c r="F374" s="10" t="s">
        <v>4879</v>
      </c>
      <c r="G374" s="10">
        <v>7</v>
      </c>
      <c r="H374" s="10"/>
      <c r="I374" s="10">
        <v>7</v>
      </c>
      <c r="J374" s="10"/>
      <c r="K374" s="10"/>
      <c r="L374" s="10">
        <v>7</v>
      </c>
      <c r="M374" s="10">
        <v>7</v>
      </c>
      <c r="N374" s="10"/>
      <c r="O374" s="10">
        <f t="shared" si="9"/>
        <v>28</v>
      </c>
    </row>
    <row r="375" spans="1:15">
      <c r="A375" s="10">
        <v>8</v>
      </c>
      <c r="B375" s="11" t="s">
        <v>3441</v>
      </c>
      <c r="C375" s="10" t="s">
        <v>52</v>
      </c>
      <c r="D375" s="10" t="s">
        <v>55</v>
      </c>
      <c r="E375" s="10" t="s">
        <v>55</v>
      </c>
      <c r="F375" s="10" t="s">
        <v>4879</v>
      </c>
      <c r="G375" s="10">
        <v>7</v>
      </c>
      <c r="H375" s="10"/>
      <c r="I375" s="10"/>
      <c r="J375" s="10"/>
      <c r="K375" s="10">
        <v>7</v>
      </c>
      <c r="L375" s="10">
        <v>7</v>
      </c>
      <c r="M375" s="10"/>
      <c r="N375" s="10"/>
      <c r="O375" s="10">
        <f t="shared" si="9"/>
        <v>21</v>
      </c>
    </row>
    <row r="376" spans="1:15">
      <c r="A376" s="10">
        <v>8</v>
      </c>
      <c r="B376" s="11" t="s">
        <v>3442</v>
      </c>
      <c r="C376" s="10" t="s">
        <v>52</v>
      </c>
      <c r="D376" s="10" t="s">
        <v>55</v>
      </c>
      <c r="E376" s="10" t="s">
        <v>55</v>
      </c>
      <c r="F376" s="10" t="s">
        <v>4879</v>
      </c>
      <c r="G376" s="10">
        <v>7</v>
      </c>
      <c r="H376" s="10">
        <v>7</v>
      </c>
      <c r="I376" s="10">
        <v>7</v>
      </c>
      <c r="J376" s="10">
        <v>7</v>
      </c>
      <c r="K376" s="10">
        <v>7</v>
      </c>
      <c r="L376" s="10">
        <v>7</v>
      </c>
      <c r="M376" s="10">
        <v>7</v>
      </c>
      <c r="N376" s="10"/>
      <c r="O376" s="10">
        <f t="shared" si="9"/>
        <v>49</v>
      </c>
    </row>
    <row r="377" spans="1:15">
      <c r="A377" s="10">
        <v>8</v>
      </c>
      <c r="B377" s="11" t="s">
        <v>3443</v>
      </c>
      <c r="C377" s="10" t="s">
        <v>52</v>
      </c>
      <c r="D377" s="10" t="s">
        <v>55</v>
      </c>
      <c r="E377" s="10" t="s">
        <v>55</v>
      </c>
      <c r="F377" s="10" t="s">
        <v>4879</v>
      </c>
      <c r="G377" s="10">
        <v>7</v>
      </c>
      <c r="H377" s="10">
        <v>7</v>
      </c>
      <c r="I377" s="10">
        <v>1</v>
      </c>
      <c r="J377" s="10"/>
      <c r="K377" s="10">
        <v>7</v>
      </c>
      <c r="L377" s="10">
        <v>5</v>
      </c>
      <c r="M377" s="10"/>
      <c r="N377" s="10"/>
      <c r="O377" s="10">
        <f t="shared" si="9"/>
        <v>27</v>
      </c>
    </row>
    <row r="378" spans="1:15">
      <c r="A378" s="10">
        <v>8</v>
      </c>
      <c r="B378" s="11" t="s">
        <v>3444</v>
      </c>
      <c r="C378" s="10" t="s">
        <v>52</v>
      </c>
      <c r="D378" s="10" t="s">
        <v>55</v>
      </c>
      <c r="E378" s="10" t="s">
        <v>55</v>
      </c>
      <c r="F378" s="10" t="s">
        <v>4879</v>
      </c>
      <c r="G378" s="10">
        <v>7</v>
      </c>
      <c r="H378" s="10">
        <v>7</v>
      </c>
      <c r="I378" s="10">
        <v>0</v>
      </c>
      <c r="J378" s="10">
        <v>5</v>
      </c>
      <c r="K378" s="10">
        <v>5</v>
      </c>
      <c r="L378" s="10">
        <v>5</v>
      </c>
      <c r="M378" s="10"/>
      <c r="N378" s="10">
        <v>1</v>
      </c>
      <c r="O378" s="10">
        <f t="shared" si="9"/>
        <v>30</v>
      </c>
    </row>
    <row r="379" spans="1:15">
      <c r="A379" s="10">
        <v>8</v>
      </c>
      <c r="B379" s="11" t="s">
        <v>3445</v>
      </c>
      <c r="C379" s="10" t="s">
        <v>52</v>
      </c>
      <c r="D379" s="10" t="s">
        <v>55</v>
      </c>
      <c r="E379" s="10" t="s">
        <v>55</v>
      </c>
      <c r="F379" s="10" t="s">
        <v>4879</v>
      </c>
      <c r="G379" s="10">
        <v>7</v>
      </c>
      <c r="H379" s="10">
        <v>7</v>
      </c>
      <c r="I379" s="10">
        <v>7</v>
      </c>
      <c r="J379" s="10">
        <v>7</v>
      </c>
      <c r="K379" s="10">
        <v>7</v>
      </c>
      <c r="L379" s="10">
        <v>5</v>
      </c>
      <c r="M379" s="10">
        <v>1</v>
      </c>
      <c r="N379" s="10">
        <v>7</v>
      </c>
      <c r="O379" s="10">
        <f t="shared" si="9"/>
        <v>48</v>
      </c>
    </row>
    <row r="380" spans="1:15">
      <c r="A380" s="10">
        <v>8</v>
      </c>
      <c r="B380" s="11" t="s">
        <v>3446</v>
      </c>
      <c r="C380" s="10" t="s">
        <v>52</v>
      </c>
      <c r="D380" s="10" t="s">
        <v>55</v>
      </c>
      <c r="E380" s="10" t="s">
        <v>55</v>
      </c>
      <c r="F380" s="10" t="s">
        <v>4879</v>
      </c>
      <c r="G380" s="10">
        <v>7</v>
      </c>
      <c r="H380" s="10">
        <v>7</v>
      </c>
      <c r="I380" s="10">
        <v>7</v>
      </c>
      <c r="J380" s="10">
        <v>7</v>
      </c>
      <c r="K380" s="10">
        <v>7</v>
      </c>
      <c r="L380" s="10">
        <v>5</v>
      </c>
      <c r="M380" s="10">
        <v>7</v>
      </c>
      <c r="N380" s="10">
        <v>7</v>
      </c>
      <c r="O380" s="10">
        <f t="shared" si="9"/>
        <v>54</v>
      </c>
    </row>
    <row r="381" spans="1:15">
      <c r="A381" s="10">
        <v>8</v>
      </c>
      <c r="B381" s="11" t="s">
        <v>3447</v>
      </c>
      <c r="C381" s="10" t="s">
        <v>52</v>
      </c>
      <c r="D381" s="10" t="s">
        <v>55</v>
      </c>
      <c r="E381" s="10" t="s">
        <v>55</v>
      </c>
      <c r="F381" s="10" t="s">
        <v>4879</v>
      </c>
      <c r="G381" s="10">
        <v>7</v>
      </c>
      <c r="H381" s="10"/>
      <c r="I381" s="10"/>
      <c r="J381" s="10"/>
      <c r="K381" s="10">
        <v>7</v>
      </c>
      <c r="L381" s="10">
        <v>1</v>
      </c>
      <c r="M381" s="10"/>
      <c r="N381" s="10"/>
      <c r="O381" s="10">
        <f t="shared" si="9"/>
        <v>15</v>
      </c>
    </row>
    <row r="382" spans="1:15">
      <c r="A382" s="10">
        <v>8</v>
      </c>
      <c r="B382" s="11" t="s">
        <v>3448</v>
      </c>
      <c r="C382" s="10" t="s">
        <v>52</v>
      </c>
      <c r="D382" s="10" t="s">
        <v>55</v>
      </c>
      <c r="E382" s="10" t="s">
        <v>55</v>
      </c>
      <c r="F382" s="10" t="s">
        <v>4879</v>
      </c>
      <c r="G382" s="10">
        <v>7</v>
      </c>
      <c r="H382" s="10">
        <v>7</v>
      </c>
      <c r="I382" s="10">
        <v>7</v>
      </c>
      <c r="J382" s="10">
        <v>7</v>
      </c>
      <c r="K382" s="10">
        <v>7</v>
      </c>
      <c r="L382" s="10">
        <v>5</v>
      </c>
      <c r="M382" s="10">
        <v>5</v>
      </c>
      <c r="N382" s="10">
        <v>7</v>
      </c>
      <c r="O382" s="10">
        <f t="shared" si="9"/>
        <v>52</v>
      </c>
    </row>
    <row r="383" spans="1:15">
      <c r="A383" s="10">
        <v>8</v>
      </c>
      <c r="B383" s="11" t="s">
        <v>3449</v>
      </c>
      <c r="C383" s="10" t="s">
        <v>52</v>
      </c>
      <c r="D383" s="10" t="s">
        <v>55</v>
      </c>
      <c r="E383" s="10" t="s">
        <v>55</v>
      </c>
      <c r="F383" s="10" t="s">
        <v>4879</v>
      </c>
      <c r="G383" s="10"/>
      <c r="H383" s="10"/>
      <c r="I383" s="10"/>
      <c r="J383" s="10"/>
      <c r="K383" s="10"/>
      <c r="L383" s="10"/>
      <c r="M383" s="10">
        <v>1</v>
      </c>
      <c r="N383" s="10"/>
      <c r="O383" s="10">
        <f t="shared" si="9"/>
        <v>1</v>
      </c>
    </row>
    <row r="384" spans="1:15">
      <c r="A384" s="10">
        <v>8</v>
      </c>
      <c r="B384" s="11" t="s">
        <v>3450</v>
      </c>
      <c r="C384" s="10" t="s">
        <v>52</v>
      </c>
      <c r="D384" s="10" t="s">
        <v>55</v>
      </c>
      <c r="E384" s="10" t="s">
        <v>55</v>
      </c>
      <c r="F384" s="10" t="s">
        <v>4879</v>
      </c>
      <c r="G384" s="10">
        <v>7</v>
      </c>
      <c r="H384" s="10">
        <v>7</v>
      </c>
      <c r="I384" s="10">
        <v>7</v>
      </c>
      <c r="J384" s="10"/>
      <c r="K384" s="10"/>
      <c r="L384" s="10">
        <v>7</v>
      </c>
      <c r="M384" s="10">
        <v>2</v>
      </c>
      <c r="N384" s="10">
        <v>1</v>
      </c>
      <c r="O384" s="10">
        <f t="shared" si="9"/>
        <v>31</v>
      </c>
    </row>
    <row r="385" spans="1:15">
      <c r="A385" s="10">
        <v>8</v>
      </c>
      <c r="B385" s="11" t="s">
        <v>3451</v>
      </c>
      <c r="C385" s="10" t="s">
        <v>52</v>
      </c>
      <c r="D385" s="10" t="s">
        <v>55</v>
      </c>
      <c r="E385" s="10" t="s">
        <v>55</v>
      </c>
      <c r="F385" s="10" t="s">
        <v>4879</v>
      </c>
      <c r="G385" s="10">
        <v>7</v>
      </c>
      <c r="H385" s="10">
        <v>7</v>
      </c>
      <c r="I385" s="10">
        <v>7</v>
      </c>
      <c r="J385" s="10"/>
      <c r="K385" s="10">
        <v>7</v>
      </c>
      <c r="L385" s="10">
        <v>7</v>
      </c>
      <c r="M385" s="10">
        <v>7</v>
      </c>
      <c r="N385" s="10"/>
      <c r="O385" s="10">
        <f t="shared" si="9"/>
        <v>42</v>
      </c>
    </row>
    <row r="386" spans="1:15">
      <c r="A386" s="10">
        <v>8</v>
      </c>
      <c r="B386" s="11" t="s">
        <v>3452</v>
      </c>
      <c r="C386" s="10" t="s">
        <v>52</v>
      </c>
      <c r="D386" s="10" t="s">
        <v>55</v>
      </c>
      <c r="E386" s="10" t="s">
        <v>55</v>
      </c>
      <c r="F386" s="10" t="s">
        <v>4879</v>
      </c>
      <c r="G386" s="10">
        <v>7</v>
      </c>
      <c r="H386" s="10">
        <v>7</v>
      </c>
      <c r="I386" s="10"/>
      <c r="J386" s="10"/>
      <c r="K386" s="10"/>
      <c r="L386" s="10">
        <v>5</v>
      </c>
      <c r="M386" s="10">
        <v>5</v>
      </c>
      <c r="N386" s="10"/>
      <c r="O386" s="10">
        <f t="shared" si="9"/>
        <v>24</v>
      </c>
    </row>
    <row r="387" spans="1:15">
      <c r="A387" s="10">
        <v>8</v>
      </c>
      <c r="B387" s="11" t="s">
        <v>3453</v>
      </c>
      <c r="C387" s="10" t="s">
        <v>52</v>
      </c>
      <c r="D387" s="10" t="s">
        <v>55</v>
      </c>
      <c r="E387" s="10" t="s">
        <v>55</v>
      </c>
      <c r="F387" s="10" t="s">
        <v>4879</v>
      </c>
      <c r="G387" s="10">
        <v>7</v>
      </c>
      <c r="H387" s="10">
        <v>7</v>
      </c>
      <c r="I387" s="10">
        <v>7</v>
      </c>
      <c r="J387" s="10">
        <v>7</v>
      </c>
      <c r="K387" s="10">
        <v>7</v>
      </c>
      <c r="L387" s="10">
        <v>7</v>
      </c>
      <c r="M387" s="10">
        <v>7</v>
      </c>
      <c r="N387" s="10"/>
      <c r="O387" s="10">
        <f t="shared" si="9"/>
        <v>49</v>
      </c>
    </row>
    <row r="388" spans="1:15">
      <c r="A388" s="10">
        <v>8</v>
      </c>
      <c r="B388" s="11" t="s">
        <v>2745</v>
      </c>
      <c r="C388" s="10" t="s">
        <v>52</v>
      </c>
      <c r="D388" s="10" t="s">
        <v>55</v>
      </c>
      <c r="E388" s="10" t="s">
        <v>55</v>
      </c>
      <c r="F388" s="10" t="s">
        <v>4879</v>
      </c>
      <c r="G388" s="10">
        <v>7</v>
      </c>
      <c r="H388" s="10"/>
      <c r="I388" s="10"/>
      <c r="J388" s="10">
        <v>0</v>
      </c>
      <c r="K388" s="10">
        <v>0</v>
      </c>
      <c r="L388" s="10">
        <v>0</v>
      </c>
      <c r="M388" s="10"/>
      <c r="N388" s="10"/>
      <c r="O388" s="10">
        <f t="shared" si="9"/>
        <v>7</v>
      </c>
    </row>
    <row r="389" spans="1:15">
      <c r="A389" s="10">
        <v>8</v>
      </c>
      <c r="B389" s="11" t="s">
        <v>3454</v>
      </c>
      <c r="C389" s="10" t="s">
        <v>52</v>
      </c>
      <c r="D389" s="10" t="s">
        <v>55</v>
      </c>
      <c r="E389" s="10" t="s">
        <v>55</v>
      </c>
      <c r="F389" s="10" t="s">
        <v>4879</v>
      </c>
      <c r="G389" s="10">
        <v>7</v>
      </c>
      <c r="H389" s="10">
        <v>7</v>
      </c>
      <c r="I389" s="10">
        <v>7</v>
      </c>
      <c r="J389" s="10"/>
      <c r="K389" s="10">
        <v>7</v>
      </c>
      <c r="L389" s="10">
        <v>2</v>
      </c>
      <c r="M389" s="10"/>
      <c r="N389" s="10"/>
      <c r="O389" s="10">
        <f t="shared" si="9"/>
        <v>30</v>
      </c>
    </row>
    <row r="390" spans="1:15">
      <c r="A390" s="10">
        <v>8</v>
      </c>
      <c r="B390" s="11" t="s">
        <v>3459</v>
      </c>
      <c r="C390" s="10" t="s">
        <v>52</v>
      </c>
      <c r="D390" s="10" t="s">
        <v>103</v>
      </c>
      <c r="E390" s="10" t="s">
        <v>2063</v>
      </c>
      <c r="F390" s="10" t="s">
        <v>4744</v>
      </c>
      <c r="G390" s="10">
        <v>7</v>
      </c>
      <c r="H390" s="10"/>
      <c r="I390" s="10">
        <v>1</v>
      </c>
      <c r="J390" s="10">
        <v>5</v>
      </c>
      <c r="K390" s="10">
        <v>7</v>
      </c>
      <c r="L390" s="10">
        <v>5</v>
      </c>
      <c r="M390" s="10"/>
      <c r="N390" s="10"/>
      <c r="O390" s="10">
        <f t="shared" si="9"/>
        <v>25</v>
      </c>
    </row>
    <row r="391" spans="1:15">
      <c r="A391" s="10">
        <v>8</v>
      </c>
      <c r="B391" s="11" t="s">
        <v>3460</v>
      </c>
      <c r="C391" s="10" t="s">
        <v>52</v>
      </c>
      <c r="D391" s="10" t="s">
        <v>103</v>
      </c>
      <c r="E391" s="10" t="s">
        <v>2063</v>
      </c>
      <c r="F391" s="10" t="s">
        <v>4744</v>
      </c>
      <c r="G391" s="10">
        <v>7</v>
      </c>
      <c r="H391" s="10">
        <v>1</v>
      </c>
      <c r="I391" s="10"/>
      <c r="J391" s="10"/>
      <c r="K391" s="10"/>
      <c r="L391" s="10"/>
      <c r="M391" s="10"/>
      <c r="N391" s="10"/>
      <c r="O391" s="10">
        <f t="shared" si="9"/>
        <v>8</v>
      </c>
    </row>
    <row r="392" spans="1:15">
      <c r="A392" s="10">
        <v>8</v>
      </c>
      <c r="B392" s="11" t="s">
        <v>3461</v>
      </c>
      <c r="C392" s="10" t="s">
        <v>52</v>
      </c>
      <c r="D392" s="10" t="s">
        <v>103</v>
      </c>
      <c r="E392" s="10" t="s">
        <v>3462</v>
      </c>
      <c r="F392" s="10" t="s">
        <v>4879</v>
      </c>
      <c r="G392" s="10">
        <v>7</v>
      </c>
      <c r="H392" s="10">
        <v>7</v>
      </c>
      <c r="I392" s="10"/>
      <c r="J392" s="10">
        <v>7</v>
      </c>
      <c r="K392" s="10">
        <v>7</v>
      </c>
      <c r="L392" s="10">
        <v>5</v>
      </c>
      <c r="M392" s="10">
        <v>1</v>
      </c>
      <c r="N392" s="10"/>
      <c r="O392" s="10">
        <f>N392+M392+L392+K392+J392+I392+H392+G392</f>
        <v>34</v>
      </c>
    </row>
    <row r="393" spans="1:15">
      <c r="A393" s="10">
        <v>8</v>
      </c>
      <c r="B393" s="11" t="s">
        <v>3463</v>
      </c>
      <c r="C393" s="10" t="s">
        <v>52</v>
      </c>
      <c r="D393" s="10" t="s">
        <v>103</v>
      </c>
      <c r="E393" s="10" t="s">
        <v>575</v>
      </c>
      <c r="F393" s="10" t="s">
        <v>2777</v>
      </c>
      <c r="G393" s="10">
        <v>7</v>
      </c>
      <c r="H393" s="10">
        <v>7</v>
      </c>
      <c r="I393" s="10">
        <v>0</v>
      </c>
      <c r="J393" s="10">
        <v>7</v>
      </c>
      <c r="K393" s="10">
        <v>7</v>
      </c>
      <c r="L393" s="10">
        <v>7</v>
      </c>
      <c r="M393" s="10">
        <v>2</v>
      </c>
      <c r="N393" s="10">
        <v>7</v>
      </c>
      <c r="O393" s="10">
        <f t="shared" ref="O393:O416" si="10">SUM(G393:N393)</f>
        <v>44</v>
      </c>
    </row>
    <row r="394" spans="1:15">
      <c r="A394" s="10">
        <v>8</v>
      </c>
      <c r="B394" s="11" t="s">
        <v>3455</v>
      </c>
      <c r="C394" s="10" t="s">
        <v>52</v>
      </c>
      <c r="D394" s="10" t="s">
        <v>103</v>
      </c>
      <c r="E394" s="10" t="s">
        <v>217</v>
      </c>
      <c r="F394" s="10" t="s">
        <v>218</v>
      </c>
      <c r="G394" s="10">
        <v>7</v>
      </c>
      <c r="H394" s="10">
        <v>7</v>
      </c>
      <c r="I394" s="10">
        <v>0</v>
      </c>
      <c r="J394" s="10">
        <v>1</v>
      </c>
      <c r="K394" s="10">
        <v>7</v>
      </c>
      <c r="L394" s="10">
        <v>2</v>
      </c>
      <c r="M394" s="10">
        <v>2</v>
      </c>
      <c r="N394" s="10"/>
      <c r="O394" s="10">
        <f t="shared" si="10"/>
        <v>26</v>
      </c>
    </row>
    <row r="395" spans="1:15">
      <c r="A395" s="10">
        <v>8</v>
      </c>
      <c r="B395" s="11" t="s">
        <v>561</v>
      </c>
      <c r="C395" s="10" t="s">
        <v>52</v>
      </c>
      <c r="D395" s="10" t="s">
        <v>103</v>
      </c>
      <c r="E395" s="10" t="s">
        <v>217</v>
      </c>
      <c r="F395" s="10" t="s">
        <v>218</v>
      </c>
      <c r="G395" s="10">
        <v>7</v>
      </c>
      <c r="H395" s="10"/>
      <c r="I395" s="10"/>
      <c r="J395" s="10"/>
      <c r="K395" s="10">
        <v>7</v>
      </c>
      <c r="L395" s="10">
        <v>2</v>
      </c>
      <c r="M395" s="10"/>
      <c r="N395" s="10"/>
      <c r="O395" s="10">
        <f t="shared" si="10"/>
        <v>16</v>
      </c>
    </row>
    <row r="396" spans="1:15">
      <c r="A396" s="10">
        <v>8</v>
      </c>
      <c r="B396" s="11" t="s">
        <v>3456</v>
      </c>
      <c r="C396" s="10" t="s">
        <v>52</v>
      </c>
      <c r="D396" s="10" t="s">
        <v>103</v>
      </c>
      <c r="E396" s="10" t="s">
        <v>217</v>
      </c>
      <c r="F396" s="10" t="s">
        <v>218</v>
      </c>
      <c r="G396" s="10">
        <v>7</v>
      </c>
      <c r="H396" s="10"/>
      <c r="I396" s="10"/>
      <c r="J396" s="10">
        <v>0</v>
      </c>
      <c r="K396" s="10">
        <v>0</v>
      </c>
      <c r="L396" s="10">
        <v>2</v>
      </c>
      <c r="M396" s="10"/>
      <c r="N396" s="10"/>
      <c r="O396" s="10">
        <f t="shared" si="10"/>
        <v>9</v>
      </c>
    </row>
    <row r="397" spans="1:15">
      <c r="A397" s="10">
        <v>8</v>
      </c>
      <c r="B397" s="11" t="s">
        <v>3457</v>
      </c>
      <c r="C397" s="10" t="s">
        <v>52</v>
      </c>
      <c r="D397" s="10" t="s">
        <v>103</v>
      </c>
      <c r="E397" s="10" t="s">
        <v>217</v>
      </c>
      <c r="F397" s="10" t="s">
        <v>218</v>
      </c>
      <c r="G397" s="10">
        <v>0</v>
      </c>
      <c r="H397" s="10">
        <v>0</v>
      </c>
      <c r="I397" s="10">
        <v>0</v>
      </c>
      <c r="J397" s="10"/>
      <c r="K397" s="10"/>
      <c r="L397" s="10"/>
      <c r="M397" s="10"/>
      <c r="N397" s="10"/>
      <c r="O397" s="10">
        <f t="shared" si="10"/>
        <v>0</v>
      </c>
    </row>
    <row r="398" spans="1:15">
      <c r="A398" s="10">
        <v>8</v>
      </c>
      <c r="B398" s="11" t="s">
        <v>3458</v>
      </c>
      <c r="C398" s="10" t="s">
        <v>52</v>
      </c>
      <c r="D398" s="10" t="s">
        <v>103</v>
      </c>
      <c r="E398" s="10" t="s">
        <v>217</v>
      </c>
      <c r="F398" s="10" t="s">
        <v>218</v>
      </c>
      <c r="G398" s="10">
        <v>7</v>
      </c>
      <c r="H398" s="10">
        <v>6</v>
      </c>
      <c r="I398" s="10">
        <v>0</v>
      </c>
      <c r="J398" s="10">
        <v>7</v>
      </c>
      <c r="K398" s="10"/>
      <c r="L398" s="10">
        <v>2</v>
      </c>
      <c r="M398" s="10">
        <v>5</v>
      </c>
      <c r="N398" s="10">
        <v>0</v>
      </c>
      <c r="O398" s="10">
        <f t="shared" si="10"/>
        <v>27</v>
      </c>
    </row>
    <row r="399" spans="1:15">
      <c r="A399" s="10">
        <v>8</v>
      </c>
      <c r="B399" s="11" t="s">
        <v>3464</v>
      </c>
      <c r="C399" s="10" t="s">
        <v>52</v>
      </c>
      <c r="D399" s="10" t="s">
        <v>103</v>
      </c>
      <c r="E399" s="10" t="s">
        <v>321</v>
      </c>
      <c r="F399" s="10" t="s">
        <v>3465</v>
      </c>
      <c r="G399" s="10">
        <v>7</v>
      </c>
      <c r="H399" s="10">
        <v>7</v>
      </c>
      <c r="I399" s="10">
        <v>1</v>
      </c>
      <c r="J399" s="10"/>
      <c r="K399" s="10"/>
      <c r="L399" s="10">
        <v>7</v>
      </c>
      <c r="M399" s="10">
        <v>7</v>
      </c>
      <c r="N399" s="10">
        <v>7</v>
      </c>
      <c r="O399" s="10">
        <f t="shared" si="10"/>
        <v>36</v>
      </c>
    </row>
    <row r="400" spans="1:15">
      <c r="A400" s="10">
        <v>8</v>
      </c>
      <c r="B400" s="11" t="s">
        <v>3466</v>
      </c>
      <c r="C400" s="10" t="s">
        <v>52</v>
      </c>
      <c r="D400" s="10" t="s">
        <v>103</v>
      </c>
      <c r="E400" s="10" t="s">
        <v>3467</v>
      </c>
      <c r="F400" s="10" t="s">
        <v>3468</v>
      </c>
      <c r="G400" s="10">
        <v>7</v>
      </c>
      <c r="H400" s="10">
        <v>7</v>
      </c>
      <c r="I400" s="10"/>
      <c r="J400" s="10"/>
      <c r="K400" s="10"/>
      <c r="L400" s="10">
        <v>7</v>
      </c>
      <c r="M400" s="10"/>
      <c r="N400" s="10"/>
      <c r="O400" s="10">
        <f t="shared" si="10"/>
        <v>21</v>
      </c>
    </row>
    <row r="401" spans="1:15">
      <c r="A401" s="10">
        <v>8</v>
      </c>
      <c r="B401" s="11" t="s">
        <v>3469</v>
      </c>
      <c r="C401" s="10" t="s">
        <v>52</v>
      </c>
      <c r="D401" s="10" t="s">
        <v>517</v>
      </c>
      <c r="E401" s="10" t="s">
        <v>518</v>
      </c>
      <c r="F401" s="10" t="s">
        <v>4928</v>
      </c>
      <c r="G401" s="10">
        <v>7</v>
      </c>
      <c r="H401" s="10">
        <v>7</v>
      </c>
      <c r="I401" s="10">
        <v>5</v>
      </c>
      <c r="J401" s="10">
        <v>7</v>
      </c>
      <c r="K401" s="10">
        <v>7</v>
      </c>
      <c r="L401" s="10">
        <v>7</v>
      </c>
      <c r="M401" s="10">
        <v>7</v>
      </c>
      <c r="N401" s="10">
        <v>7</v>
      </c>
      <c r="O401" s="10">
        <f t="shared" si="10"/>
        <v>54</v>
      </c>
    </row>
    <row r="402" spans="1:15">
      <c r="A402" s="10">
        <v>8</v>
      </c>
      <c r="B402" s="11" t="s">
        <v>407</v>
      </c>
      <c r="C402" s="10" t="s">
        <v>52</v>
      </c>
      <c r="D402" s="10" t="s">
        <v>517</v>
      </c>
      <c r="E402" s="10" t="s">
        <v>518</v>
      </c>
      <c r="F402" s="10" t="s">
        <v>4928</v>
      </c>
      <c r="G402" s="10">
        <v>7</v>
      </c>
      <c r="H402" s="10">
        <v>7</v>
      </c>
      <c r="I402" s="10"/>
      <c r="J402" s="10">
        <v>7</v>
      </c>
      <c r="K402" s="10"/>
      <c r="L402" s="10"/>
      <c r="M402" s="10">
        <v>2</v>
      </c>
      <c r="N402" s="10"/>
      <c r="O402" s="10">
        <f t="shared" si="10"/>
        <v>23</v>
      </c>
    </row>
    <row r="403" spans="1:15">
      <c r="A403" s="10">
        <v>8</v>
      </c>
      <c r="B403" s="11" t="s">
        <v>462</v>
      </c>
      <c r="C403" s="10" t="s">
        <v>52</v>
      </c>
      <c r="D403" s="10" t="s">
        <v>112</v>
      </c>
      <c r="E403" s="10" t="s">
        <v>269</v>
      </c>
      <c r="F403" s="10" t="s">
        <v>413</v>
      </c>
      <c r="G403" s="10">
        <v>7</v>
      </c>
      <c r="H403" s="10">
        <v>7</v>
      </c>
      <c r="I403" s="10"/>
      <c r="J403" s="10">
        <v>7</v>
      </c>
      <c r="K403" s="10">
        <v>7</v>
      </c>
      <c r="L403" s="10">
        <v>1</v>
      </c>
      <c r="M403" s="10">
        <v>7</v>
      </c>
      <c r="N403" s="10">
        <v>1</v>
      </c>
      <c r="O403" s="10">
        <f t="shared" si="10"/>
        <v>37</v>
      </c>
    </row>
    <row r="404" spans="1:15">
      <c r="A404" s="10">
        <v>8</v>
      </c>
      <c r="B404" s="11" t="s">
        <v>3470</v>
      </c>
      <c r="C404" s="10" t="s">
        <v>52</v>
      </c>
      <c r="D404" s="10" t="s">
        <v>112</v>
      </c>
      <c r="E404" s="10" t="s">
        <v>446</v>
      </c>
      <c r="F404" s="10" t="s">
        <v>4953</v>
      </c>
      <c r="G404" s="10">
        <v>7</v>
      </c>
      <c r="H404" s="10">
        <v>7</v>
      </c>
      <c r="I404" s="10">
        <v>1</v>
      </c>
      <c r="J404" s="10">
        <v>7</v>
      </c>
      <c r="K404" s="10">
        <v>7</v>
      </c>
      <c r="L404" s="10">
        <v>7</v>
      </c>
      <c r="M404" s="10">
        <v>7</v>
      </c>
      <c r="N404" s="10"/>
      <c r="O404" s="10">
        <f t="shared" si="10"/>
        <v>43</v>
      </c>
    </row>
    <row r="405" spans="1:15">
      <c r="A405" s="10">
        <v>8</v>
      </c>
      <c r="B405" s="11" t="s">
        <v>5044</v>
      </c>
      <c r="C405" s="10" t="s">
        <v>52</v>
      </c>
      <c r="D405" s="10" t="s">
        <v>112</v>
      </c>
      <c r="E405" s="10" t="s">
        <v>446</v>
      </c>
      <c r="F405" s="10" t="s">
        <v>4880</v>
      </c>
      <c r="G405" s="10">
        <v>7</v>
      </c>
      <c r="H405" s="10">
        <v>7</v>
      </c>
      <c r="I405" s="10">
        <v>3</v>
      </c>
      <c r="J405" s="10">
        <v>1</v>
      </c>
      <c r="K405" s="10">
        <v>1</v>
      </c>
      <c r="L405" s="10">
        <v>5</v>
      </c>
      <c r="M405" s="10">
        <v>5</v>
      </c>
      <c r="N405" s="10">
        <v>0</v>
      </c>
      <c r="O405" s="10">
        <f t="shared" si="10"/>
        <v>29</v>
      </c>
    </row>
    <row r="406" spans="1:15">
      <c r="A406" s="10">
        <v>8</v>
      </c>
      <c r="B406" s="11" t="s">
        <v>3471</v>
      </c>
      <c r="C406" s="10" t="s">
        <v>52</v>
      </c>
      <c r="D406" s="10" t="s">
        <v>112</v>
      </c>
      <c r="E406" s="10" t="s">
        <v>446</v>
      </c>
      <c r="F406" s="10">
        <v>79</v>
      </c>
      <c r="G406" s="10"/>
      <c r="H406" s="10"/>
      <c r="I406" s="10"/>
      <c r="J406" s="10">
        <v>7</v>
      </c>
      <c r="K406" s="10"/>
      <c r="L406" s="10">
        <v>1</v>
      </c>
      <c r="M406" s="10"/>
      <c r="N406" s="10"/>
      <c r="O406" s="10">
        <f t="shared" si="10"/>
        <v>8</v>
      </c>
    </row>
    <row r="407" spans="1:15">
      <c r="A407" s="10">
        <v>8</v>
      </c>
      <c r="B407" s="11" t="s">
        <v>3472</v>
      </c>
      <c r="C407" s="10" t="s">
        <v>52</v>
      </c>
      <c r="D407" s="10" t="s">
        <v>112</v>
      </c>
      <c r="E407" s="10" t="s">
        <v>446</v>
      </c>
      <c r="F407" s="10" t="s">
        <v>1610</v>
      </c>
      <c r="G407" s="10">
        <v>7</v>
      </c>
      <c r="H407" s="10">
        <v>7</v>
      </c>
      <c r="I407" s="10">
        <v>7</v>
      </c>
      <c r="J407" s="10">
        <v>7</v>
      </c>
      <c r="K407" s="10">
        <v>7</v>
      </c>
      <c r="L407" s="10">
        <v>7</v>
      </c>
      <c r="M407" s="10">
        <v>7</v>
      </c>
      <c r="N407" s="10">
        <v>7</v>
      </c>
      <c r="O407" s="10">
        <f t="shared" si="10"/>
        <v>56</v>
      </c>
    </row>
    <row r="408" spans="1:15">
      <c r="A408" s="10">
        <v>8</v>
      </c>
      <c r="B408" s="11" t="s">
        <v>3473</v>
      </c>
      <c r="C408" s="10" t="s">
        <v>52</v>
      </c>
      <c r="D408" s="10" t="s">
        <v>112</v>
      </c>
      <c r="E408" s="10" t="s">
        <v>446</v>
      </c>
      <c r="F408" s="10" t="s">
        <v>3474</v>
      </c>
      <c r="G408" s="10">
        <v>7</v>
      </c>
      <c r="H408" s="10">
        <v>7</v>
      </c>
      <c r="I408" s="10">
        <v>7</v>
      </c>
      <c r="J408" s="10">
        <v>7</v>
      </c>
      <c r="K408" s="10">
        <v>7</v>
      </c>
      <c r="L408" s="10">
        <v>7</v>
      </c>
      <c r="M408" s="10"/>
      <c r="N408" s="10"/>
      <c r="O408" s="10">
        <f t="shared" si="10"/>
        <v>42</v>
      </c>
    </row>
    <row r="409" spans="1:15">
      <c r="A409" s="10">
        <v>8</v>
      </c>
      <c r="B409" s="11" t="s">
        <v>471</v>
      </c>
      <c r="C409" s="10" t="s">
        <v>52</v>
      </c>
      <c r="D409" s="10" t="s">
        <v>112</v>
      </c>
      <c r="E409" s="10" t="s">
        <v>69</v>
      </c>
      <c r="F409" s="10" t="s">
        <v>4595</v>
      </c>
      <c r="G409" s="10">
        <v>7</v>
      </c>
      <c r="H409" s="10">
        <v>7</v>
      </c>
      <c r="I409" s="10">
        <v>1</v>
      </c>
      <c r="J409" s="10">
        <v>1</v>
      </c>
      <c r="K409" s="10">
        <v>7</v>
      </c>
      <c r="L409" s="10">
        <v>5</v>
      </c>
      <c r="M409" s="10">
        <v>5</v>
      </c>
      <c r="N409" s="10">
        <v>5</v>
      </c>
      <c r="O409" s="10">
        <f t="shared" si="10"/>
        <v>38</v>
      </c>
    </row>
    <row r="410" spans="1:15">
      <c r="A410" s="10">
        <v>8</v>
      </c>
      <c r="B410" s="11" t="s">
        <v>3475</v>
      </c>
      <c r="C410" s="10" t="s">
        <v>52</v>
      </c>
      <c r="D410" s="10" t="s">
        <v>112</v>
      </c>
      <c r="E410" s="10" t="s">
        <v>69</v>
      </c>
      <c r="F410" s="10" t="s">
        <v>4595</v>
      </c>
      <c r="G410" s="10">
        <v>7</v>
      </c>
      <c r="H410" s="10">
        <v>7</v>
      </c>
      <c r="I410" s="10">
        <v>0</v>
      </c>
      <c r="J410" s="10">
        <v>7</v>
      </c>
      <c r="K410" s="10">
        <v>7</v>
      </c>
      <c r="L410" s="10">
        <v>7</v>
      </c>
      <c r="M410" s="10">
        <v>7</v>
      </c>
      <c r="N410" s="10">
        <v>7</v>
      </c>
      <c r="O410" s="10">
        <f t="shared" si="10"/>
        <v>49</v>
      </c>
    </row>
    <row r="411" spans="1:15">
      <c r="A411" s="10">
        <v>8</v>
      </c>
      <c r="B411" s="11" t="s">
        <v>303</v>
      </c>
      <c r="C411" s="10" t="s">
        <v>52</v>
      </c>
      <c r="D411" s="10" t="s">
        <v>112</v>
      </c>
      <c r="E411" s="10" t="s">
        <v>69</v>
      </c>
      <c r="F411" s="10" t="s">
        <v>4595</v>
      </c>
      <c r="G411" s="10">
        <v>7</v>
      </c>
      <c r="H411" s="10">
        <v>7</v>
      </c>
      <c r="I411" s="10">
        <v>1</v>
      </c>
      <c r="J411" s="10">
        <v>7</v>
      </c>
      <c r="K411" s="10">
        <v>7</v>
      </c>
      <c r="L411" s="10">
        <v>7</v>
      </c>
      <c r="M411" s="10">
        <v>7</v>
      </c>
      <c r="N411" s="10">
        <v>7</v>
      </c>
      <c r="O411" s="10">
        <f t="shared" si="10"/>
        <v>50</v>
      </c>
    </row>
    <row r="412" spans="1:15">
      <c r="A412" s="10">
        <v>8</v>
      </c>
      <c r="B412" s="11" t="s">
        <v>3476</v>
      </c>
      <c r="C412" s="10" t="s">
        <v>52</v>
      </c>
      <c r="D412" s="10" t="s">
        <v>112</v>
      </c>
      <c r="E412" s="10" t="s">
        <v>69</v>
      </c>
      <c r="F412" s="10" t="s">
        <v>4930</v>
      </c>
      <c r="G412" s="10">
        <v>7</v>
      </c>
      <c r="H412" s="10">
        <v>7</v>
      </c>
      <c r="I412" s="10">
        <v>1</v>
      </c>
      <c r="J412" s="10">
        <v>7</v>
      </c>
      <c r="K412" s="10">
        <v>7</v>
      </c>
      <c r="L412" s="10">
        <v>7</v>
      </c>
      <c r="M412" s="10">
        <v>7</v>
      </c>
      <c r="N412" s="10">
        <v>7</v>
      </c>
      <c r="O412" s="10">
        <f t="shared" si="10"/>
        <v>50</v>
      </c>
    </row>
    <row r="413" spans="1:15">
      <c r="A413" s="10">
        <v>8</v>
      </c>
      <c r="B413" s="11" t="s">
        <v>3478</v>
      </c>
      <c r="C413" s="10" t="s">
        <v>52</v>
      </c>
      <c r="D413" s="10" t="s">
        <v>112</v>
      </c>
      <c r="E413" s="10" t="s">
        <v>69</v>
      </c>
      <c r="F413" s="10" t="s">
        <v>4930</v>
      </c>
      <c r="G413" s="10">
        <v>7</v>
      </c>
      <c r="H413" s="10">
        <v>7</v>
      </c>
      <c r="I413" s="10">
        <v>7</v>
      </c>
      <c r="J413" s="10">
        <v>7</v>
      </c>
      <c r="K413" s="10">
        <v>7</v>
      </c>
      <c r="L413" s="10">
        <v>7</v>
      </c>
      <c r="M413" s="10">
        <v>7</v>
      </c>
      <c r="N413" s="10"/>
      <c r="O413" s="10">
        <f t="shared" si="10"/>
        <v>49</v>
      </c>
    </row>
    <row r="414" spans="1:15">
      <c r="A414" s="10">
        <v>8</v>
      </c>
      <c r="B414" s="11" t="s">
        <v>599</v>
      </c>
      <c r="C414" s="10" t="s">
        <v>52</v>
      </c>
      <c r="D414" s="10" t="s">
        <v>112</v>
      </c>
      <c r="E414" s="10" t="s">
        <v>69</v>
      </c>
      <c r="F414" s="10" t="s">
        <v>4595</v>
      </c>
      <c r="G414" s="10">
        <v>7</v>
      </c>
      <c r="H414" s="10">
        <v>7</v>
      </c>
      <c r="I414" s="10">
        <v>2</v>
      </c>
      <c r="J414" s="10">
        <v>7</v>
      </c>
      <c r="K414" s="10">
        <v>7</v>
      </c>
      <c r="L414" s="10">
        <v>7</v>
      </c>
      <c r="M414" s="10">
        <v>7</v>
      </c>
      <c r="N414" s="10">
        <v>5</v>
      </c>
      <c r="O414" s="10">
        <f t="shared" si="10"/>
        <v>49</v>
      </c>
    </row>
    <row r="415" spans="1:15">
      <c r="A415" s="10">
        <v>8</v>
      </c>
      <c r="B415" s="11" t="s">
        <v>3479</v>
      </c>
      <c r="C415" s="10" t="s">
        <v>52</v>
      </c>
      <c r="D415" s="10" t="s">
        <v>112</v>
      </c>
      <c r="E415" s="10" t="s">
        <v>69</v>
      </c>
      <c r="F415" s="10" t="s">
        <v>4595</v>
      </c>
      <c r="G415" s="10">
        <v>7</v>
      </c>
      <c r="H415" s="10">
        <v>7</v>
      </c>
      <c r="I415" s="10"/>
      <c r="J415" s="10">
        <v>7</v>
      </c>
      <c r="K415" s="10">
        <v>7</v>
      </c>
      <c r="L415" s="10">
        <v>1</v>
      </c>
      <c r="M415" s="10">
        <v>7</v>
      </c>
      <c r="N415" s="10"/>
      <c r="O415" s="10">
        <f t="shared" si="10"/>
        <v>36</v>
      </c>
    </row>
    <row r="416" spans="1:15">
      <c r="A416" s="10">
        <v>8</v>
      </c>
      <c r="B416" s="11" t="s">
        <v>637</v>
      </c>
      <c r="C416" s="10" t="s">
        <v>52</v>
      </c>
      <c r="D416" s="10" t="s">
        <v>112</v>
      </c>
      <c r="E416" s="10" t="s">
        <v>69</v>
      </c>
      <c r="F416" s="10" t="s">
        <v>4930</v>
      </c>
      <c r="G416" s="10">
        <v>7</v>
      </c>
      <c r="H416" s="10">
        <v>7</v>
      </c>
      <c r="I416" s="10"/>
      <c r="J416" s="10">
        <v>7</v>
      </c>
      <c r="K416" s="10">
        <v>7</v>
      </c>
      <c r="L416" s="10">
        <v>7</v>
      </c>
      <c r="M416" s="10"/>
      <c r="N416" s="10"/>
      <c r="O416" s="10">
        <f t="shared" si="10"/>
        <v>35</v>
      </c>
    </row>
    <row r="417" spans="1:15">
      <c r="A417" s="10">
        <v>8</v>
      </c>
      <c r="B417" s="11" t="s">
        <v>3480</v>
      </c>
      <c r="C417" s="10" t="s">
        <v>52</v>
      </c>
      <c r="D417" s="10" t="s">
        <v>90</v>
      </c>
      <c r="E417" s="10" t="s">
        <v>91</v>
      </c>
      <c r="F417" s="10" t="s">
        <v>4826</v>
      </c>
      <c r="G417" s="10">
        <v>7</v>
      </c>
      <c r="H417" s="10">
        <v>7</v>
      </c>
      <c r="I417" s="10"/>
      <c r="J417" s="10">
        <v>7</v>
      </c>
      <c r="K417" s="10">
        <v>7</v>
      </c>
      <c r="L417" s="10">
        <v>7</v>
      </c>
      <c r="M417" s="10"/>
      <c r="N417" s="10">
        <v>5</v>
      </c>
      <c r="O417" s="10">
        <f>N417+M417+L417+K417+J417+I417+H417+G417</f>
        <v>40</v>
      </c>
    </row>
    <row r="418" spans="1:15">
      <c r="A418" s="10">
        <v>8</v>
      </c>
      <c r="B418" s="11" t="s">
        <v>501</v>
      </c>
      <c r="C418" s="10" t="s">
        <v>52</v>
      </c>
      <c r="D418" s="10" t="s">
        <v>90</v>
      </c>
      <c r="E418" s="10" t="s">
        <v>91</v>
      </c>
      <c r="F418" s="10" t="s">
        <v>1306</v>
      </c>
      <c r="G418" s="10">
        <v>7</v>
      </c>
      <c r="H418" s="10">
        <v>7</v>
      </c>
      <c r="I418" s="10"/>
      <c r="J418" s="10">
        <v>7</v>
      </c>
      <c r="K418" s="10">
        <v>7</v>
      </c>
      <c r="L418" s="10">
        <v>5</v>
      </c>
      <c r="M418" s="10">
        <v>7</v>
      </c>
      <c r="N418" s="10">
        <v>2</v>
      </c>
      <c r="O418" s="10">
        <f>SUM(G418:N418)</f>
        <v>42</v>
      </c>
    </row>
    <row r="419" spans="1:15">
      <c r="A419" s="10">
        <v>8</v>
      </c>
      <c r="B419" s="11" t="s">
        <v>154</v>
      </c>
      <c r="C419" s="10" t="s">
        <v>52</v>
      </c>
      <c r="D419" s="10" t="s">
        <v>90</v>
      </c>
      <c r="E419" s="10" t="s">
        <v>91</v>
      </c>
      <c r="F419" s="10" t="s">
        <v>4826</v>
      </c>
      <c r="G419" s="10">
        <v>7</v>
      </c>
      <c r="H419" s="10">
        <v>1</v>
      </c>
      <c r="I419" s="10">
        <v>1</v>
      </c>
      <c r="J419" s="10">
        <v>1</v>
      </c>
      <c r="K419" s="10">
        <v>1</v>
      </c>
      <c r="L419" s="10">
        <v>0</v>
      </c>
      <c r="M419" s="10">
        <v>1</v>
      </c>
      <c r="N419" s="10"/>
      <c r="O419" s="10">
        <f>N419+M419+L419+K419+J419+I419+H419+G419</f>
        <v>12</v>
      </c>
    </row>
    <row r="420" spans="1:15">
      <c r="A420" s="10">
        <v>8</v>
      </c>
      <c r="B420" s="11" t="s">
        <v>3481</v>
      </c>
      <c r="C420" s="10" t="s">
        <v>52</v>
      </c>
      <c r="D420" s="10" t="s">
        <v>119</v>
      </c>
      <c r="E420" s="10" t="s">
        <v>120</v>
      </c>
      <c r="F420" s="10" t="s">
        <v>4775</v>
      </c>
      <c r="G420" s="10">
        <v>7</v>
      </c>
      <c r="H420" s="10">
        <v>7</v>
      </c>
      <c r="I420" s="10"/>
      <c r="J420" s="10"/>
      <c r="K420" s="10">
        <v>7</v>
      </c>
      <c r="L420" s="10">
        <v>5</v>
      </c>
      <c r="M420" s="10"/>
      <c r="N420" s="10"/>
      <c r="O420" s="10">
        <f t="shared" ref="O420:O442" si="11">SUM(G420:N420)</f>
        <v>26</v>
      </c>
    </row>
    <row r="421" spans="1:15">
      <c r="A421" s="10">
        <v>8</v>
      </c>
      <c r="B421" s="11" t="s">
        <v>3482</v>
      </c>
      <c r="C421" s="10" t="s">
        <v>52</v>
      </c>
      <c r="D421" s="10" t="s">
        <v>400</v>
      </c>
      <c r="E421" s="10" t="s">
        <v>401</v>
      </c>
      <c r="F421" s="10" t="s">
        <v>4808</v>
      </c>
      <c r="G421" s="10">
        <v>7</v>
      </c>
      <c r="H421" s="10">
        <v>7</v>
      </c>
      <c r="I421" s="10">
        <v>2</v>
      </c>
      <c r="J421" s="10">
        <v>7</v>
      </c>
      <c r="K421" s="10">
        <v>7</v>
      </c>
      <c r="L421" s="10"/>
      <c r="M421" s="10">
        <v>7</v>
      </c>
      <c r="N421" s="10"/>
      <c r="O421" s="10">
        <f t="shared" si="11"/>
        <v>37</v>
      </c>
    </row>
    <row r="422" spans="1:15">
      <c r="A422" s="10">
        <v>8</v>
      </c>
      <c r="B422" s="11" t="s">
        <v>273</v>
      </c>
      <c r="C422" s="10" t="s">
        <v>52</v>
      </c>
      <c r="D422" s="10" t="s">
        <v>123</v>
      </c>
      <c r="E422" s="10" t="s">
        <v>124</v>
      </c>
      <c r="F422" s="10" t="s">
        <v>3483</v>
      </c>
      <c r="G422" s="10">
        <v>7</v>
      </c>
      <c r="H422" s="10">
        <v>7</v>
      </c>
      <c r="I422" s="10">
        <v>2</v>
      </c>
      <c r="J422" s="10">
        <v>7</v>
      </c>
      <c r="K422" s="10">
        <v>7</v>
      </c>
      <c r="L422" s="10">
        <v>7</v>
      </c>
      <c r="M422" s="10">
        <v>7</v>
      </c>
      <c r="N422" s="10">
        <v>7</v>
      </c>
      <c r="O422" s="10">
        <f t="shared" si="11"/>
        <v>51</v>
      </c>
    </row>
    <row r="423" spans="1:15">
      <c r="A423" s="10">
        <v>8</v>
      </c>
      <c r="B423" s="11" t="s">
        <v>477</v>
      </c>
      <c r="C423" s="10" t="s">
        <v>52</v>
      </c>
      <c r="D423" s="10" t="s">
        <v>123</v>
      </c>
      <c r="E423" s="10" t="s">
        <v>124</v>
      </c>
      <c r="F423" s="10" t="s">
        <v>3485</v>
      </c>
      <c r="G423" s="10">
        <v>7</v>
      </c>
      <c r="H423" s="10">
        <v>7</v>
      </c>
      <c r="I423" s="10">
        <v>2</v>
      </c>
      <c r="J423" s="10">
        <v>7</v>
      </c>
      <c r="K423" s="10">
        <v>7</v>
      </c>
      <c r="L423" s="10">
        <v>7</v>
      </c>
      <c r="M423" s="10">
        <v>7</v>
      </c>
      <c r="N423" s="10"/>
      <c r="O423" s="10">
        <f t="shared" si="11"/>
        <v>44</v>
      </c>
    </row>
    <row r="424" spans="1:15">
      <c r="A424" s="10">
        <v>8</v>
      </c>
      <c r="B424" s="11" t="s">
        <v>235</v>
      </c>
      <c r="C424" s="10" t="s">
        <v>52</v>
      </c>
      <c r="D424" s="10" t="s">
        <v>123</v>
      </c>
      <c r="E424" s="10" t="s">
        <v>124</v>
      </c>
      <c r="F424" s="10" t="s">
        <v>3485</v>
      </c>
      <c r="G424" s="10">
        <v>7</v>
      </c>
      <c r="H424" s="10">
        <v>7</v>
      </c>
      <c r="I424" s="10">
        <v>2</v>
      </c>
      <c r="J424" s="10">
        <v>7</v>
      </c>
      <c r="K424" s="10">
        <v>7</v>
      </c>
      <c r="L424" s="10">
        <v>5</v>
      </c>
      <c r="M424" s="10">
        <v>7</v>
      </c>
      <c r="N424" s="10">
        <v>7</v>
      </c>
      <c r="O424" s="10">
        <f t="shared" si="11"/>
        <v>49</v>
      </c>
    </row>
    <row r="425" spans="1:15">
      <c r="A425" s="10">
        <v>8</v>
      </c>
      <c r="B425" s="11" t="s">
        <v>3484</v>
      </c>
      <c r="C425" s="10" t="s">
        <v>52</v>
      </c>
      <c r="D425" s="10" t="s">
        <v>123</v>
      </c>
      <c r="E425" s="10" t="s">
        <v>124</v>
      </c>
      <c r="F425" s="10" t="s">
        <v>3485</v>
      </c>
      <c r="G425" s="10">
        <v>7</v>
      </c>
      <c r="H425" s="10">
        <v>7</v>
      </c>
      <c r="I425" s="10"/>
      <c r="J425" s="10">
        <v>7</v>
      </c>
      <c r="K425" s="10">
        <v>7</v>
      </c>
      <c r="L425" s="10">
        <v>5</v>
      </c>
      <c r="M425" s="10">
        <v>7</v>
      </c>
      <c r="N425" s="10">
        <v>2</v>
      </c>
      <c r="O425" s="10">
        <f t="shared" si="11"/>
        <v>42</v>
      </c>
    </row>
    <row r="426" spans="1:15">
      <c r="A426" s="10">
        <v>8</v>
      </c>
      <c r="B426" s="11" t="s">
        <v>3486</v>
      </c>
      <c r="C426" s="10" t="s">
        <v>52</v>
      </c>
      <c r="D426" s="10" t="s">
        <v>123</v>
      </c>
      <c r="E426" s="10" t="s">
        <v>124</v>
      </c>
      <c r="F426" s="10" t="s">
        <v>3485</v>
      </c>
      <c r="G426" s="10">
        <v>7</v>
      </c>
      <c r="H426" s="10">
        <v>7</v>
      </c>
      <c r="I426" s="10">
        <v>2</v>
      </c>
      <c r="J426" s="10">
        <v>7</v>
      </c>
      <c r="K426" s="10">
        <v>7</v>
      </c>
      <c r="L426" s="10">
        <v>7</v>
      </c>
      <c r="M426" s="10">
        <v>7</v>
      </c>
      <c r="N426" s="10">
        <v>7</v>
      </c>
      <c r="O426" s="10">
        <f t="shared" si="11"/>
        <v>51</v>
      </c>
    </row>
    <row r="427" spans="1:15">
      <c r="A427" s="10">
        <v>8</v>
      </c>
      <c r="B427" s="11" t="s">
        <v>3487</v>
      </c>
      <c r="C427" s="10" t="s">
        <v>52</v>
      </c>
      <c r="D427" s="10" t="s">
        <v>187</v>
      </c>
      <c r="E427" s="10" t="s">
        <v>2112</v>
      </c>
      <c r="F427" s="10">
        <v>14</v>
      </c>
      <c r="G427" s="10">
        <v>7</v>
      </c>
      <c r="H427" s="10">
        <v>0</v>
      </c>
      <c r="I427" s="10">
        <v>0</v>
      </c>
      <c r="J427" s="10">
        <v>2</v>
      </c>
      <c r="K427" s="10">
        <v>0</v>
      </c>
      <c r="L427" s="10">
        <v>0</v>
      </c>
      <c r="M427" s="10">
        <v>0</v>
      </c>
      <c r="N427" s="10">
        <v>0</v>
      </c>
      <c r="O427" s="10">
        <f t="shared" si="11"/>
        <v>9</v>
      </c>
    </row>
    <row r="428" spans="1:15">
      <c r="A428" s="10">
        <v>8</v>
      </c>
      <c r="B428" s="11" t="s">
        <v>3488</v>
      </c>
      <c r="C428" s="10" t="s">
        <v>52</v>
      </c>
      <c r="D428" s="10" t="s">
        <v>187</v>
      </c>
      <c r="E428" s="10" t="s">
        <v>491</v>
      </c>
      <c r="F428" s="10">
        <v>28</v>
      </c>
      <c r="G428" s="10">
        <v>7</v>
      </c>
      <c r="H428" s="10">
        <v>7</v>
      </c>
      <c r="I428" s="10">
        <v>2</v>
      </c>
      <c r="J428" s="10">
        <v>7</v>
      </c>
      <c r="K428" s="10">
        <v>7</v>
      </c>
      <c r="L428" s="10">
        <v>7</v>
      </c>
      <c r="M428" s="10"/>
      <c r="N428" s="10">
        <v>2</v>
      </c>
      <c r="O428" s="10">
        <f t="shared" si="11"/>
        <v>39</v>
      </c>
    </row>
    <row r="429" spans="1:15">
      <c r="A429" s="10">
        <v>8</v>
      </c>
      <c r="B429" s="11" t="s">
        <v>3489</v>
      </c>
      <c r="C429" s="10" t="s">
        <v>52</v>
      </c>
      <c r="D429" s="10" t="s">
        <v>187</v>
      </c>
      <c r="E429" s="10" t="s">
        <v>491</v>
      </c>
      <c r="F429" s="10" t="s">
        <v>3490</v>
      </c>
      <c r="G429" s="10">
        <v>7</v>
      </c>
      <c r="H429" s="10">
        <v>7</v>
      </c>
      <c r="I429" s="10"/>
      <c r="J429" s="10">
        <v>7</v>
      </c>
      <c r="K429" s="10">
        <v>7</v>
      </c>
      <c r="L429" s="10">
        <v>7</v>
      </c>
      <c r="M429" s="10">
        <v>7</v>
      </c>
      <c r="N429" s="10">
        <v>5</v>
      </c>
      <c r="O429" s="10">
        <f t="shared" si="11"/>
        <v>47</v>
      </c>
    </row>
    <row r="430" spans="1:15">
      <c r="A430" s="10">
        <v>8</v>
      </c>
      <c r="B430" s="11" t="s">
        <v>5049</v>
      </c>
      <c r="C430" s="10" t="s">
        <v>52</v>
      </c>
      <c r="D430" s="10" t="s">
        <v>187</v>
      </c>
      <c r="E430" s="10" t="s">
        <v>491</v>
      </c>
      <c r="F430" s="10" t="s">
        <v>3490</v>
      </c>
      <c r="G430" s="10">
        <v>7</v>
      </c>
      <c r="H430" s="10">
        <v>7</v>
      </c>
      <c r="I430" s="10">
        <v>1</v>
      </c>
      <c r="J430" s="10">
        <v>7</v>
      </c>
      <c r="K430" s="10">
        <v>5</v>
      </c>
      <c r="L430" s="10">
        <v>5</v>
      </c>
      <c r="M430" s="10">
        <v>7</v>
      </c>
      <c r="N430" s="10">
        <v>7</v>
      </c>
      <c r="O430" s="10">
        <f t="shared" si="11"/>
        <v>46</v>
      </c>
    </row>
    <row r="431" spans="1:15">
      <c r="A431" s="10">
        <v>8</v>
      </c>
      <c r="B431" s="11" t="s">
        <v>3491</v>
      </c>
      <c r="C431" s="10" t="s">
        <v>52</v>
      </c>
      <c r="D431" s="10" t="s">
        <v>53</v>
      </c>
      <c r="E431" s="10" t="s">
        <v>1330</v>
      </c>
      <c r="F431" s="10" t="s">
        <v>344</v>
      </c>
      <c r="G431" s="10">
        <v>7</v>
      </c>
      <c r="H431" s="10">
        <v>7</v>
      </c>
      <c r="I431" s="10">
        <v>2</v>
      </c>
      <c r="J431" s="10">
        <v>2</v>
      </c>
      <c r="K431" s="10">
        <v>7</v>
      </c>
      <c r="L431" s="10">
        <v>7</v>
      </c>
      <c r="M431" s="10"/>
      <c r="N431" s="10">
        <v>5</v>
      </c>
      <c r="O431" s="10">
        <f t="shared" si="11"/>
        <v>37</v>
      </c>
    </row>
    <row r="432" spans="1:15">
      <c r="A432" s="10">
        <v>8</v>
      </c>
      <c r="B432" s="11" t="s">
        <v>361</v>
      </c>
      <c r="C432" s="10" t="s">
        <v>52</v>
      </c>
      <c r="D432" s="10" t="s">
        <v>53</v>
      </c>
      <c r="E432" s="10" t="s">
        <v>54</v>
      </c>
      <c r="F432" s="10" t="s">
        <v>1345</v>
      </c>
      <c r="G432" s="10">
        <v>7</v>
      </c>
      <c r="H432" s="10">
        <v>7</v>
      </c>
      <c r="I432" s="10">
        <v>2</v>
      </c>
      <c r="J432" s="10">
        <v>7</v>
      </c>
      <c r="K432" s="10">
        <v>7</v>
      </c>
      <c r="L432" s="10"/>
      <c r="M432" s="10"/>
      <c r="N432" s="10"/>
      <c r="O432" s="10">
        <f t="shared" si="11"/>
        <v>30</v>
      </c>
    </row>
    <row r="433" spans="1:15">
      <c r="A433" s="10">
        <v>8</v>
      </c>
      <c r="B433" s="11" t="s">
        <v>3492</v>
      </c>
      <c r="C433" s="10" t="s">
        <v>52</v>
      </c>
      <c r="D433" s="10" t="s">
        <v>53</v>
      </c>
      <c r="E433" s="10" t="s">
        <v>54</v>
      </c>
      <c r="F433" s="10" t="s">
        <v>2127</v>
      </c>
      <c r="G433" s="10">
        <v>7</v>
      </c>
      <c r="H433" s="10"/>
      <c r="I433" s="10"/>
      <c r="J433" s="10">
        <v>7</v>
      </c>
      <c r="K433" s="10">
        <v>7</v>
      </c>
      <c r="L433" s="10">
        <v>7</v>
      </c>
      <c r="M433" s="10"/>
      <c r="N433" s="10">
        <v>1</v>
      </c>
      <c r="O433" s="10">
        <f t="shared" si="11"/>
        <v>29</v>
      </c>
    </row>
    <row r="434" spans="1:15">
      <c r="A434" s="10">
        <v>8</v>
      </c>
      <c r="B434" s="11" t="s">
        <v>3493</v>
      </c>
      <c r="C434" s="10" t="s">
        <v>52</v>
      </c>
      <c r="D434" s="10" t="s">
        <v>53</v>
      </c>
      <c r="E434" s="10" t="s">
        <v>54</v>
      </c>
      <c r="F434" s="10" t="s">
        <v>1345</v>
      </c>
      <c r="G434" s="10">
        <v>7</v>
      </c>
      <c r="H434" s="10">
        <v>7</v>
      </c>
      <c r="I434" s="10">
        <v>1</v>
      </c>
      <c r="J434" s="10"/>
      <c r="K434" s="10">
        <v>7</v>
      </c>
      <c r="L434" s="10">
        <v>7</v>
      </c>
      <c r="M434" s="10">
        <v>5</v>
      </c>
      <c r="N434" s="10">
        <v>5</v>
      </c>
      <c r="O434" s="10">
        <f t="shared" si="11"/>
        <v>39</v>
      </c>
    </row>
    <row r="435" spans="1:15">
      <c r="A435" s="10">
        <v>8</v>
      </c>
      <c r="B435" s="11" t="s">
        <v>3494</v>
      </c>
      <c r="C435" s="10" t="s">
        <v>52</v>
      </c>
      <c r="D435" s="10" t="s">
        <v>53</v>
      </c>
      <c r="E435" s="10" t="s">
        <v>54</v>
      </c>
      <c r="F435" s="10" t="s">
        <v>4954</v>
      </c>
      <c r="G435" s="10">
        <v>7</v>
      </c>
      <c r="H435" s="10">
        <v>7</v>
      </c>
      <c r="I435" s="10">
        <v>7</v>
      </c>
      <c r="J435" s="10">
        <v>7</v>
      </c>
      <c r="K435" s="10">
        <v>7</v>
      </c>
      <c r="L435" s="10">
        <v>5</v>
      </c>
      <c r="M435" s="10">
        <v>1</v>
      </c>
      <c r="N435" s="10">
        <v>2</v>
      </c>
      <c r="O435" s="10">
        <f t="shared" si="11"/>
        <v>43</v>
      </c>
    </row>
    <row r="436" spans="1:15">
      <c r="A436" s="10">
        <v>8</v>
      </c>
      <c r="B436" s="11" t="s">
        <v>3495</v>
      </c>
      <c r="C436" s="10" t="s">
        <v>52</v>
      </c>
      <c r="D436" s="10" t="s">
        <v>53</v>
      </c>
      <c r="E436" s="10" t="s">
        <v>54</v>
      </c>
      <c r="F436" s="10" t="s">
        <v>1345</v>
      </c>
      <c r="G436" s="10">
        <v>7</v>
      </c>
      <c r="H436" s="10">
        <v>7</v>
      </c>
      <c r="I436" s="10">
        <v>1</v>
      </c>
      <c r="J436" s="10">
        <v>7</v>
      </c>
      <c r="K436" s="10">
        <v>7</v>
      </c>
      <c r="L436" s="10">
        <v>7</v>
      </c>
      <c r="M436" s="10">
        <v>7</v>
      </c>
      <c r="N436" s="10"/>
      <c r="O436" s="10">
        <f t="shared" si="11"/>
        <v>43</v>
      </c>
    </row>
    <row r="437" spans="1:15">
      <c r="A437" s="10">
        <v>8</v>
      </c>
      <c r="B437" s="11" t="s">
        <v>347</v>
      </c>
      <c r="C437" s="10" t="s">
        <v>52</v>
      </c>
      <c r="D437" s="10" t="s">
        <v>53</v>
      </c>
      <c r="E437" s="10" t="s">
        <v>54</v>
      </c>
      <c r="F437" s="10" t="s">
        <v>1345</v>
      </c>
      <c r="G437" s="10">
        <v>7</v>
      </c>
      <c r="H437" s="10">
        <v>7</v>
      </c>
      <c r="I437" s="10">
        <v>1</v>
      </c>
      <c r="J437" s="10">
        <v>7</v>
      </c>
      <c r="K437" s="10">
        <v>7</v>
      </c>
      <c r="L437" s="10">
        <v>7</v>
      </c>
      <c r="M437" s="10">
        <v>7</v>
      </c>
      <c r="N437" s="10">
        <v>7</v>
      </c>
      <c r="O437" s="10">
        <f t="shared" si="11"/>
        <v>50</v>
      </c>
    </row>
    <row r="438" spans="1:15">
      <c r="A438" s="10">
        <v>8</v>
      </c>
      <c r="B438" s="11" t="s">
        <v>3496</v>
      </c>
      <c r="C438" s="10" t="s">
        <v>52</v>
      </c>
      <c r="D438" s="10" t="s">
        <v>53</v>
      </c>
      <c r="E438" s="10" t="s">
        <v>54</v>
      </c>
      <c r="F438" s="10" t="s">
        <v>1345</v>
      </c>
      <c r="G438" s="10">
        <v>7</v>
      </c>
      <c r="H438" s="10"/>
      <c r="I438" s="10">
        <v>0</v>
      </c>
      <c r="J438" s="10">
        <v>7</v>
      </c>
      <c r="K438" s="10">
        <v>7</v>
      </c>
      <c r="L438" s="10">
        <v>7</v>
      </c>
      <c r="M438" s="10">
        <v>7</v>
      </c>
      <c r="N438" s="10">
        <v>1</v>
      </c>
      <c r="O438" s="10">
        <f t="shared" si="11"/>
        <v>36</v>
      </c>
    </row>
    <row r="439" spans="1:15">
      <c r="A439" s="10">
        <v>8</v>
      </c>
      <c r="B439" s="11" t="s">
        <v>3497</v>
      </c>
      <c r="C439" s="10" t="s">
        <v>52</v>
      </c>
      <c r="D439" s="10" t="s">
        <v>53</v>
      </c>
      <c r="E439" s="10" t="s">
        <v>54</v>
      </c>
      <c r="F439" s="10" t="s">
        <v>1345</v>
      </c>
      <c r="G439" s="10">
        <v>7</v>
      </c>
      <c r="H439" s="10">
        <v>7</v>
      </c>
      <c r="I439" s="10">
        <v>1</v>
      </c>
      <c r="J439" s="10">
        <v>7</v>
      </c>
      <c r="K439" s="10">
        <v>7</v>
      </c>
      <c r="L439" s="10"/>
      <c r="M439" s="10">
        <v>2</v>
      </c>
      <c r="N439" s="10">
        <v>2</v>
      </c>
      <c r="O439" s="10">
        <f t="shared" si="11"/>
        <v>33</v>
      </c>
    </row>
    <row r="440" spans="1:15">
      <c r="A440" s="10">
        <v>8</v>
      </c>
      <c r="B440" s="11" t="s">
        <v>181</v>
      </c>
      <c r="C440" s="10" t="s">
        <v>52</v>
      </c>
      <c r="D440" s="10" t="s">
        <v>53</v>
      </c>
      <c r="E440" s="10" t="s">
        <v>54</v>
      </c>
      <c r="F440" s="10" t="s">
        <v>4955</v>
      </c>
      <c r="G440" s="10">
        <v>7</v>
      </c>
      <c r="H440" s="10">
        <v>7</v>
      </c>
      <c r="I440" s="10">
        <v>7</v>
      </c>
      <c r="J440" s="10">
        <v>7</v>
      </c>
      <c r="K440" s="10">
        <v>7</v>
      </c>
      <c r="L440" s="10">
        <v>7</v>
      </c>
      <c r="M440" s="10">
        <v>7</v>
      </c>
      <c r="N440" s="10">
        <v>6</v>
      </c>
      <c r="O440" s="10">
        <f t="shared" si="11"/>
        <v>55</v>
      </c>
    </row>
    <row r="441" spans="1:15">
      <c r="A441" s="10">
        <v>8</v>
      </c>
      <c r="B441" s="11" t="s">
        <v>3498</v>
      </c>
      <c r="C441" s="10" t="s">
        <v>52</v>
      </c>
      <c r="D441" s="10" t="s">
        <v>53</v>
      </c>
      <c r="E441" s="10" t="s">
        <v>54</v>
      </c>
      <c r="F441" s="10" t="s">
        <v>1345</v>
      </c>
      <c r="G441" s="10">
        <v>7</v>
      </c>
      <c r="H441" s="10"/>
      <c r="I441" s="10">
        <v>1</v>
      </c>
      <c r="J441" s="10">
        <v>7</v>
      </c>
      <c r="K441" s="10">
        <v>7</v>
      </c>
      <c r="L441" s="10"/>
      <c r="M441" s="10">
        <v>7</v>
      </c>
      <c r="N441" s="10"/>
      <c r="O441" s="10">
        <f t="shared" si="11"/>
        <v>29</v>
      </c>
    </row>
    <row r="442" spans="1:15">
      <c r="A442" s="10">
        <v>8</v>
      </c>
      <c r="B442" s="11" t="s">
        <v>3499</v>
      </c>
      <c r="C442" s="10" t="s">
        <v>52</v>
      </c>
      <c r="D442" s="10" t="s">
        <v>1374</v>
      </c>
      <c r="E442" s="10" t="s">
        <v>352</v>
      </c>
      <c r="F442" s="10" t="s">
        <v>4956</v>
      </c>
      <c r="G442" s="10">
        <v>7</v>
      </c>
      <c r="H442" s="10"/>
      <c r="I442" s="10"/>
      <c r="J442" s="10">
        <v>7</v>
      </c>
      <c r="K442" s="10">
        <v>0</v>
      </c>
      <c r="L442" s="10">
        <v>7</v>
      </c>
      <c r="M442" s="10"/>
      <c r="N442" s="10"/>
      <c r="O442" s="10">
        <f t="shared" si="11"/>
        <v>21</v>
      </c>
    </row>
    <row r="443" spans="1:15">
      <c r="A443" s="10">
        <v>8</v>
      </c>
      <c r="B443" s="11" t="s">
        <v>3500</v>
      </c>
      <c r="C443" s="10" t="s">
        <v>52</v>
      </c>
      <c r="D443" s="10" t="s">
        <v>1374</v>
      </c>
      <c r="E443" s="10" t="s">
        <v>352</v>
      </c>
      <c r="F443" s="10" t="s">
        <v>4629</v>
      </c>
      <c r="G443" s="10">
        <v>7</v>
      </c>
      <c r="H443" s="10">
        <v>7</v>
      </c>
      <c r="I443" s="10">
        <v>7</v>
      </c>
      <c r="J443" s="10">
        <v>0</v>
      </c>
      <c r="K443" s="10">
        <v>7</v>
      </c>
      <c r="L443" s="10">
        <v>7</v>
      </c>
      <c r="M443" s="10">
        <v>7</v>
      </c>
      <c r="N443" s="10">
        <v>0</v>
      </c>
      <c r="O443" s="10">
        <v>42</v>
      </c>
    </row>
    <row r="444" spans="1:15">
      <c r="A444" s="10">
        <v>8</v>
      </c>
      <c r="B444" s="11" t="s">
        <v>3501</v>
      </c>
      <c r="C444" s="10" t="s">
        <v>52</v>
      </c>
      <c r="D444" s="10" t="s">
        <v>1374</v>
      </c>
      <c r="E444" s="10" t="s">
        <v>352</v>
      </c>
      <c r="F444" s="10" t="s">
        <v>4629</v>
      </c>
      <c r="G444" s="10">
        <v>7</v>
      </c>
      <c r="H444" s="10">
        <v>7</v>
      </c>
      <c r="I444" s="10">
        <v>0</v>
      </c>
      <c r="J444" s="10">
        <v>7</v>
      </c>
      <c r="K444" s="10">
        <v>7</v>
      </c>
      <c r="L444" s="10">
        <v>7</v>
      </c>
      <c r="M444" s="10">
        <v>7</v>
      </c>
      <c r="N444" s="10">
        <v>0</v>
      </c>
      <c r="O444" s="10">
        <v>42</v>
      </c>
    </row>
    <row r="445" spans="1:15">
      <c r="A445" s="10">
        <v>8</v>
      </c>
      <c r="B445" s="11" t="s">
        <v>3502</v>
      </c>
      <c r="C445" s="10" t="s">
        <v>52</v>
      </c>
      <c r="D445" s="10" t="s">
        <v>1374</v>
      </c>
      <c r="E445" s="10" t="s">
        <v>352</v>
      </c>
      <c r="F445" s="10" t="s">
        <v>4956</v>
      </c>
      <c r="G445" s="10">
        <v>7</v>
      </c>
      <c r="H445" s="10">
        <v>7</v>
      </c>
      <c r="I445" s="10">
        <v>0</v>
      </c>
      <c r="J445" s="10">
        <v>7</v>
      </c>
      <c r="K445" s="10">
        <v>7</v>
      </c>
      <c r="L445" s="10">
        <v>0</v>
      </c>
      <c r="M445" s="10">
        <v>6</v>
      </c>
      <c r="N445" s="10">
        <v>7</v>
      </c>
      <c r="O445" s="10">
        <v>41</v>
      </c>
    </row>
    <row r="446" spans="1:15">
      <c r="A446" s="10">
        <v>8</v>
      </c>
      <c r="B446" s="11" t="s">
        <v>348</v>
      </c>
      <c r="C446" s="10" t="s">
        <v>52</v>
      </c>
      <c r="D446" s="10" t="s">
        <v>1374</v>
      </c>
      <c r="E446" s="10" t="s">
        <v>349</v>
      </c>
      <c r="F446" s="10" t="s">
        <v>3503</v>
      </c>
      <c r="G446" s="10">
        <v>7</v>
      </c>
      <c r="H446" s="10">
        <v>7</v>
      </c>
      <c r="I446" s="10">
        <v>1</v>
      </c>
      <c r="J446" s="10">
        <v>7</v>
      </c>
      <c r="K446" s="10">
        <v>7</v>
      </c>
      <c r="L446" s="10">
        <v>7</v>
      </c>
      <c r="M446" s="10"/>
      <c r="N446" s="10">
        <v>7</v>
      </c>
      <c r="O446" s="10">
        <f t="shared" ref="O446:O501" si="12">SUM(G446:N446)</f>
        <v>43</v>
      </c>
    </row>
    <row r="447" spans="1:15">
      <c r="A447" s="10">
        <v>8</v>
      </c>
      <c r="B447" s="11" t="s">
        <v>3427</v>
      </c>
      <c r="C447" s="10" t="s">
        <v>52</v>
      </c>
      <c r="D447" s="10" t="s">
        <v>4883</v>
      </c>
      <c r="E447" s="10" t="s">
        <v>127</v>
      </c>
      <c r="F447" s="10" t="s">
        <v>4884</v>
      </c>
      <c r="G447" s="10">
        <v>7</v>
      </c>
      <c r="H447" s="10">
        <v>7</v>
      </c>
      <c r="I447" s="10"/>
      <c r="J447" s="10">
        <v>7</v>
      </c>
      <c r="K447" s="10">
        <v>7</v>
      </c>
      <c r="L447" s="10"/>
      <c r="M447" s="10">
        <v>1</v>
      </c>
      <c r="N447" s="10">
        <v>7</v>
      </c>
      <c r="O447" s="10">
        <f t="shared" si="12"/>
        <v>36</v>
      </c>
    </row>
    <row r="448" spans="1:15">
      <c r="A448" s="10">
        <v>8</v>
      </c>
      <c r="B448" s="11" t="s">
        <v>3428</v>
      </c>
      <c r="C448" s="10" t="s">
        <v>52</v>
      </c>
      <c r="D448" s="10" t="s">
        <v>4883</v>
      </c>
      <c r="E448" s="10" t="s">
        <v>127</v>
      </c>
      <c r="F448" s="10" t="s">
        <v>4884</v>
      </c>
      <c r="G448" s="10">
        <v>7</v>
      </c>
      <c r="H448" s="10">
        <v>7</v>
      </c>
      <c r="I448" s="10"/>
      <c r="J448" s="10">
        <v>7</v>
      </c>
      <c r="K448" s="10">
        <v>7</v>
      </c>
      <c r="L448" s="10">
        <v>7</v>
      </c>
      <c r="M448" s="10">
        <v>7</v>
      </c>
      <c r="N448" s="10"/>
      <c r="O448" s="10">
        <f t="shared" si="12"/>
        <v>42</v>
      </c>
    </row>
    <row r="449" spans="1:15">
      <c r="A449" s="10">
        <v>8</v>
      </c>
      <c r="B449" s="11" t="s">
        <v>3504</v>
      </c>
      <c r="C449" s="10" t="s">
        <v>52</v>
      </c>
      <c r="D449" s="10" t="s">
        <v>2172</v>
      </c>
      <c r="E449" s="10" t="s">
        <v>143</v>
      </c>
      <c r="F449" s="10" t="s">
        <v>5109</v>
      </c>
      <c r="G449" s="10">
        <v>7</v>
      </c>
      <c r="H449" s="10">
        <v>7</v>
      </c>
      <c r="I449" s="10">
        <v>1</v>
      </c>
      <c r="J449" s="10">
        <v>7</v>
      </c>
      <c r="K449" s="10">
        <v>7</v>
      </c>
      <c r="L449" s="10">
        <v>7</v>
      </c>
      <c r="M449" s="10">
        <v>7</v>
      </c>
      <c r="N449" s="10"/>
      <c r="O449" s="10">
        <f t="shared" si="12"/>
        <v>43</v>
      </c>
    </row>
    <row r="450" spans="1:15">
      <c r="A450" s="10">
        <v>8</v>
      </c>
      <c r="B450" s="11" t="s">
        <v>3505</v>
      </c>
      <c r="C450" s="10" t="s">
        <v>52</v>
      </c>
      <c r="D450" s="10" t="s">
        <v>2172</v>
      </c>
      <c r="E450" s="10" t="s">
        <v>143</v>
      </c>
      <c r="F450" s="10" t="s">
        <v>5109</v>
      </c>
      <c r="G450" s="10">
        <v>7</v>
      </c>
      <c r="H450" s="10">
        <v>7</v>
      </c>
      <c r="I450" s="10"/>
      <c r="J450" s="10">
        <v>7</v>
      </c>
      <c r="K450" s="10">
        <v>7</v>
      </c>
      <c r="L450" s="10"/>
      <c r="M450" s="10"/>
      <c r="N450" s="10"/>
      <c r="O450" s="10">
        <f t="shared" si="12"/>
        <v>28</v>
      </c>
    </row>
    <row r="451" spans="1:15">
      <c r="A451" s="10">
        <v>8</v>
      </c>
      <c r="B451" s="11" t="s">
        <v>3506</v>
      </c>
      <c r="C451" s="10" t="s">
        <v>52</v>
      </c>
      <c r="D451" s="10" t="s">
        <v>2172</v>
      </c>
      <c r="E451" s="10" t="s">
        <v>143</v>
      </c>
      <c r="F451" s="10" t="s">
        <v>5109</v>
      </c>
      <c r="G451" s="10">
        <v>7</v>
      </c>
      <c r="H451" s="10"/>
      <c r="I451" s="10"/>
      <c r="J451" s="10"/>
      <c r="K451" s="10">
        <v>7</v>
      </c>
      <c r="L451" s="10"/>
      <c r="M451" s="10"/>
      <c r="N451" s="10"/>
      <c r="O451" s="10">
        <f t="shared" si="12"/>
        <v>14</v>
      </c>
    </row>
    <row r="452" spans="1:15">
      <c r="A452" s="10">
        <v>8</v>
      </c>
      <c r="B452" s="11" t="s">
        <v>3507</v>
      </c>
      <c r="C452" s="10" t="s">
        <v>52</v>
      </c>
      <c r="D452" s="10" t="s">
        <v>2190</v>
      </c>
      <c r="E452" s="10" t="s">
        <v>221</v>
      </c>
      <c r="F452" s="10">
        <v>7</v>
      </c>
      <c r="G452" s="10">
        <v>7</v>
      </c>
      <c r="H452" s="10"/>
      <c r="I452" s="10"/>
      <c r="J452" s="10"/>
      <c r="K452" s="10">
        <v>7</v>
      </c>
      <c r="L452" s="10">
        <v>1</v>
      </c>
      <c r="M452" s="10"/>
      <c r="N452" s="10"/>
      <c r="O452" s="10">
        <f t="shared" si="12"/>
        <v>15</v>
      </c>
    </row>
    <row r="453" spans="1:15">
      <c r="A453" s="10">
        <v>8</v>
      </c>
      <c r="B453" s="11" t="s">
        <v>3508</v>
      </c>
      <c r="C453" s="10" t="s">
        <v>52</v>
      </c>
      <c r="D453" s="10" t="s">
        <v>2190</v>
      </c>
      <c r="E453" s="10" t="s">
        <v>221</v>
      </c>
      <c r="F453" s="10">
        <v>7</v>
      </c>
      <c r="G453" s="10">
        <v>7</v>
      </c>
      <c r="H453" s="10">
        <v>7</v>
      </c>
      <c r="I453" s="10"/>
      <c r="J453" s="10"/>
      <c r="K453" s="10"/>
      <c r="L453" s="10"/>
      <c r="M453" s="10"/>
      <c r="N453" s="10"/>
      <c r="O453" s="10">
        <f t="shared" si="12"/>
        <v>14</v>
      </c>
    </row>
    <row r="454" spans="1:15">
      <c r="A454" s="10">
        <v>8</v>
      </c>
      <c r="B454" s="11" t="s">
        <v>3509</v>
      </c>
      <c r="C454" s="10" t="s">
        <v>52</v>
      </c>
      <c r="D454" s="10" t="s">
        <v>1414</v>
      </c>
      <c r="E454" s="10" t="s">
        <v>208</v>
      </c>
      <c r="F454" s="10" t="s">
        <v>1415</v>
      </c>
      <c r="G454" s="10">
        <v>1</v>
      </c>
      <c r="H454" s="10">
        <v>0</v>
      </c>
      <c r="I454" s="10">
        <v>0</v>
      </c>
      <c r="J454" s="10">
        <v>0</v>
      </c>
      <c r="K454" s="10">
        <v>0</v>
      </c>
      <c r="L454" s="10">
        <v>0</v>
      </c>
      <c r="M454" s="10">
        <v>1</v>
      </c>
      <c r="N454" s="10">
        <v>0</v>
      </c>
      <c r="O454" s="10">
        <f t="shared" si="12"/>
        <v>2</v>
      </c>
    </row>
    <row r="455" spans="1:15">
      <c r="A455" s="10">
        <v>8</v>
      </c>
      <c r="B455" s="11" t="s">
        <v>3510</v>
      </c>
      <c r="C455" s="10" t="s">
        <v>52</v>
      </c>
      <c r="D455" s="10" t="s">
        <v>1414</v>
      </c>
      <c r="E455" s="10" t="s">
        <v>208</v>
      </c>
      <c r="F455" s="10" t="s">
        <v>1415</v>
      </c>
      <c r="G455" s="10">
        <v>7</v>
      </c>
      <c r="H455" s="10">
        <v>5</v>
      </c>
      <c r="I455" s="10">
        <v>1</v>
      </c>
      <c r="J455" s="10">
        <v>7</v>
      </c>
      <c r="K455" s="10">
        <v>7</v>
      </c>
      <c r="L455" s="10">
        <v>7</v>
      </c>
      <c r="M455" s="10">
        <v>7</v>
      </c>
      <c r="N455" s="10">
        <v>6</v>
      </c>
      <c r="O455" s="10">
        <f t="shared" si="12"/>
        <v>47</v>
      </c>
    </row>
    <row r="456" spans="1:15">
      <c r="A456" s="10">
        <v>8</v>
      </c>
      <c r="B456" s="11" t="s">
        <v>3511</v>
      </c>
      <c r="C456" s="10" t="s">
        <v>52</v>
      </c>
      <c r="D456" s="10" t="s">
        <v>1414</v>
      </c>
      <c r="E456" s="10" t="s">
        <v>208</v>
      </c>
      <c r="F456" s="10" t="s">
        <v>1415</v>
      </c>
      <c r="G456" s="10">
        <v>7</v>
      </c>
      <c r="H456" s="10">
        <v>1</v>
      </c>
      <c r="I456" s="10">
        <v>0</v>
      </c>
      <c r="J456" s="10">
        <v>7</v>
      </c>
      <c r="K456" s="10">
        <v>0</v>
      </c>
      <c r="L456" s="10">
        <v>0</v>
      </c>
      <c r="M456" s="10">
        <v>1</v>
      </c>
      <c r="N456" s="10">
        <v>0</v>
      </c>
      <c r="O456" s="10">
        <f t="shared" si="12"/>
        <v>16</v>
      </c>
    </row>
    <row r="457" spans="1:15">
      <c r="A457" s="10">
        <v>8</v>
      </c>
      <c r="B457" s="11" t="s">
        <v>3512</v>
      </c>
      <c r="C457" s="10" t="s">
        <v>52</v>
      </c>
      <c r="D457" s="10" t="s">
        <v>1414</v>
      </c>
      <c r="E457" s="10" t="s">
        <v>208</v>
      </c>
      <c r="F457" s="10" t="s">
        <v>1415</v>
      </c>
      <c r="G457" s="10">
        <v>0</v>
      </c>
      <c r="H457" s="10">
        <v>1</v>
      </c>
      <c r="I457" s="10">
        <v>0</v>
      </c>
      <c r="J457" s="10">
        <v>0</v>
      </c>
      <c r="K457" s="10">
        <v>0</v>
      </c>
      <c r="L457" s="10">
        <v>0</v>
      </c>
      <c r="M457" s="10">
        <v>1</v>
      </c>
      <c r="N457" s="10">
        <v>0</v>
      </c>
      <c r="O457" s="10">
        <f t="shared" si="12"/>
        <v>2</v>
      </c>
    </row>
    <row r="458" spans="1:15">
      <c r="A458" s="10">
        <v>8</v>
      </c>
      <c r="B458" s="11" t="s">
        <v>3513</v>
      </c>
      <c r="C458" s="10" t="s">
        <v>52</v>
      </c>
      <c r="D458" s="10" t="s">
        <v>1414</v>
      </c>
      <c r="E458" s="10" t="s">
        <v>61</v>
      </c>
      <c r="F458" s="10" t="s">
        <v>1182</v>
      </c>
      <c r="G458" s="10">
        <v>7</v>
      </c>
      <c r="H458" s="10"/>
      <c r="I458" s="10"/>
      <c r="J458" s="10">
        <v>7</v>
      </c>
      <c r="K458" s="10">
        <v>7</v>
      </c>
      <c r="L458" s="10">
        <v>7</v>
      </c>
      <c r="M458" s="10"/>
      <c r="N458" s="10"/>
      <c r="O458" s="10">
        <f t="shared" si="12"/>
        <v>28</v>
      </c>
    </row>
    <row r="459" spans="1:15">
      <c r="A459" s="10">
        <v>8</v>
      </c>
      <c r="B459" s="11" t="s">
        <v>3514</v>
      </c>
      <c r="C459" s="10" t="s">
        <v>52</v>
      </c>
      <c r="D459" s="10" t="s">
        <v>1414</v>
      </c>
      <c r="E459" s="10" t="s">
        <v>61</v>
      </c>
      <c r="F459" s="10" t="s">
        <v>1428</v>
      </c>
      <c r="G459" s="10">
        <v>7</v>
      </c>
      <c r="H459" s="10">
        <v>7</v>
      </c>
      <c r="I459" s="10">
        <v>0</v>
      </c>
      <c r="J459" s="10">
        <v>7</v>
      </c>
      <c r="K459" s="10">
        <v>7</v>
      </c>
      <c r="L459" s="10">
        <v>0</v>
      </c>
      <c r="M459" s="10"/>
      <c r="N459" s="10">
        <v>1</v>
      </c>
      <c r="O459" s="10">
        <f t="shared" si="12"/>
        <v>29</v>
      </c>
    </row>
    <row r="460" spans="1:15">
      <c r="A460" s="10">
        <v>8</v>
      </c>
      <c r="B460" s="11" t="s">
        <v>3515</v>
      </c>
      <c r="C460" s="10" t="s">
        <v>52</v>
      </c>
      <c r="D460" s="10" t="s">
        <v>1414</v>
      </c>
      <c r="E460" s="10" t="s">
        <v>61</v>
      </c>
      <c r="F460" s="10" t="s">
        <v>1432</v>
      </c>
      <c r="G460" s="10">
        <v>7</v>
      </c>
      <c r="H460" s="10">
        <v>0</v>
      </c>
      <c r="I460" s="10"/>
      <c r="J460" s="10">
        <v>2</v>
      </c>
      <c r="K460" s="10">
        <v>7</v>
      </c>
      <c r="L460" s="10">
        <v>2</v>
      </c>
      <c r="M460" s="10">
        <v>6</v>
      </c>
      <c r="N460" s="10"/>
      <c r="O460" s="10">
        <f t="shared" si="12"/>
        <v>24</v>
      </c>
    </row>
    <row r="461" spans="1:15">
      <c r="A461" s="10">
        <v>8</v>
      </c>
      <c r="B461" s="11" t="s">
        <v>3516</v>
      </c>
      <c r="C461" s="10" t="s">
        <v>52</v>
      </c>
      <c r="D461" s="10" t="s">
        <v>1414</v>
      </c>
      <c r="E461" s="10" t="s">
        <v>61</v>
      </c>
      <c r="F461" s="10" t="s">
        <v>88</v>
      </c>
      <c r="G461" s="10">
        <v>7</v>
      </c>
      <c r="H461" s="10">
        <v>7</v>
      </c>
      <c r="I461" s="10"/>
      <c r="J461" s="10">
        <v>7</v>
      </c>
      <c r="K461" s="10">
        <v>7</v>
      </c>
      <c r="L461" s="10">
        <v>7</v>
      </c>
      <c r="M461" s="10">
        <v>7</v>
      </c>
      <c r="N461" s="10"/>
      <c r="O461" s="10">
        <f t="shared" si="12"/>
        <v>42</v>
      </c>
    </row>
    <row r="462" spans="1:15">
      <c r="A462" s="10">
        <v>8</v>
      </c>
      <c r="B462" s="11" t="s">
        <v>3517</v>
      </c>
      <c r="C462" s="10" t="s">
        <v>52</v>
      </c>
      <c r="D462" s="10" t="s">
        <v>1414</v>
      </c>
      <c r="E462" s="10" t="s">
        <v>61</v>
      </c>
      <c r="F462" s="10" t="s">
        <v>3518</v>
      </c>
      <c r="G462" s="10">
        <v>7</v>
      </c>
      <c r="H462" s="10">
        <v>7</v>
      </c>
      <c r="I462" s="10">
        <v>7</v>
      </c>
      <c r="J462" s="10">
        <v>7</v>
      </c>
      <c r="K462" s="10">
        <v>7</v>
      </c>
      <c r="L462" s="10">
        <v>2</v>
      </c>
      <c r="M462" s="10">
        <v>5</v>
      </c>
      <c r="N462" s="10">
        <v>7</v>
      </c>
      <c r="O462" s="10">
        <f t="shared" si="12"/>
        <v>49</v>
      </c>
    </row>
    <row r="463" spans="1:15">
      <c r="A463" s="10">
        <v>8</v>
      </c>
      <c r="B463" s="11" t="s">
        <v>3519</v>
      </c>
      <c r="C463" s="10" t="s">
        <v>52</v>
      </c>
      <c r="D463" s="10" t="s">
        <v>197</v>
      </c>
      <c r="E463" s="10" t="s">
        <v>346</v>
      </c>
      <c r="F463" s="10" t="s">
        <v>4915</v>
      </c>
      <c r="G463" s="10">
        <v>7</v>
      </c>
      <c r="H463" s="10">
        <v>7</v>
      </c>
      <c r="I463" s="10">
        <v>0</v>
      </c>
      <c r="J463" s="10"/>
      <c r="K463" s="10">
        <v>5</v>
      </c>
      <c r="L463" s="10">
        <v>2</v>
      </c>
      <c r="M463" s="10">
        <v>0</v>
      </c>
      <c r="N463" s="10"/>
      <c r="O463" s="10">
        <f t="shared" si="12"/>
        <v>21</v>
      </c>
    </row>
    <row r="464" spans="1:15">
      <c r="A464" s="10">
        <v>8</v>
      </c>
      <c r="B464" s="11" t="s">
        <v>3520</v>
      </c>
      <c r="C464" s="10" t="s">
        <v>52</v>
      </c>
      <c r="D464" s="10" t="s">
        <v>197</v>
      </c>
      <c r="E464" s="10" t="s">
        <v>346</v>
      </c>
      <c r="F464" s="10" t="s">
        <v>1462</v>
      </c>
      <c r="G464" s="10">
        <v>7</v>
      </c>
      <c r="H464" s="10">
        <v>7</v>
      </c>
      <c r="I464" s="10">
        <v>1</v>
      </c>
      <c r="J464" s="10">
        <v>7</v>
      </c>
      <c r="K464" s="10">
        <v>7</v>
      </c>
      <c r="L464" s="10">
        <v>7</v>
      </c>
      <c r="M464" s="10">
        <v>7</v>
      </c>
      <c r="N464" s="10"/>
      <c r="O464" s="10">
        <f t="shared" si="12"/>
        <v>43</v>
      </c>
    </row>
    <row r="465" spans="1:15">
      <c r="A465" s="10">
        <v>8</v>
      </c>
      <c r="B465" s="11" t="s">
        <v>3521</v>
      </c>
      <c r="C465" s="10" t="s">
        <v>52</v>
      </c>
      <c r="D465" s="10" t="s">
        <v>197</v>
      </c>
      <c r="E465" s="10" t="s">
        <v>346</v>
      </c>
      <c r="F465" s="10" t="s">
        <v>4915</v>
      </c>
      <c r="G465" s="10">
        <v>0</v>
      </c>
      <c r="H465" s="10"/>
      <c r="I465" s="10">
        <v>0</v>
      </c>
      <c r="J465" s="10"/>
      <c r="K465" s="10">
        <v>2</v>
      </c>
      <c r="L465" s="10">
        <v>0</v>
      </c>
      <c r="M465" s="10">
        <v>0</v>
      </c>
      <c r="N465" s="10">
        <v>0</v>
      </c>
      <c r="O465" s="10">
        <f t="shared" si="12"/>
        <v>2</v>
      </c>
    </row>
    <row r="466" spans="1:15">
      <c r="A466" s="10">
        <v>8</v>
      </c>
      <c r="B466" s="11" t="s">
        <v>3522</v>
      </c>
      <c r="C466" s="10" t="s">
        <v>52</v>
      </c>
      <c r="D466" s="10" t="s">
        <v>197</v>
      </c>
      <c r="E466" s="10" t="s">
        <v>346</v>
      </c>
      <c r="F466" s="10" t="s">
        <v>3523</v>
      </c>
      <c r="G466" s="10">
        <v>7</v>
      </c>
      <c r="H466" s="10">
        <v>7</v>
      </c>
      <c r="I466" s="10">
        <v>7</v>
      </c>
      <c r="J466" s="10">
        <v>7</v>
      </c>
      <c r="K466" s="10">
        <v>7</v>
      </c>
      <c r="L466" s="10">
        <v>7</v>
      </c>
      <c r="M466" s="10">
        <v>7</v>
      </c>
      <c r="N466" s="10">
        <v>7</v>
      </c>
      <c r="O466" s="10">
        <f t="shared" si="12"/>
        <v>56</v>
      </c>
    </row>
    <row r="467" spans="1:15">
      <c r="A467" s="10">
        <v>8</v>
      </c>
      <c r="B467" s="11" t="s">
        <v>3524</v>
      </c>
      <c r="C467" s="10" t="s">
        <v>52</v>
      </c>
      <c r="D467" s="10" t="s">
        <v>197</v>
      </c>
      <c r="E467" s="10" t="s">
        <v>346</v>
      </c>
      <c r="F467" s="10" t="s">
        <v>4915</v>
      </c>
      <c r="G467" s="10">
        <v>7</v>
      </c>
      <c r="H467" s="10">
        <v>7</v>
      </c>
      <c r="I467" s="10">
        <v>0</v>
      </c>
      <c r="J467" s="10"/>
      <c r="K467" s="10"/>
      <c r="L467" s="10">
        <v>0</v>
      </c>
      <c r="M467" s="10"/>
      <c r="N467" s="10">
        <v>2</v>
      </c>
      <c r="O467" s="10">
        <f t="shared" si="12"/>
        <v>16</v>
      </c>
    </row>
    <row r="468" spans="1:15">
      <c r="A468" s="10">
        <v>8</v>
      </c>
      <c r="B468" s="11" t="s">
        <v>5039</v>
      </c>
      <c r="C468" s="10" t="s">
        <v>52</v>
      </c>
      <c r="D468" s="10" t="s">
        <v>60</v>
      </c>
      <c r="E468" s="10" t="s">
        <v>1477</v>
      </c>
      <c r="F468" s="10">
        <v>419</v>
      </c>
      <c r="G468" s="10">
        <v>7</v>
      </c>
      <c r="H468" s="10">
        <v>7</v>
      </c>
      <c r="I468" s="10"/>
      <c r="J468" s="10">
        <v>0</v>
      </c>
      <c r="K468" s="10"/>
      <c r="L468" s="10">
        <v>2</v>
      </c>
      <c r="M468" s="10"/>
      <c r="N468" s="10"/>
      <c r="O468" s="10">
        <f t="shared" si="12"/>
        <v>16</v>
      </c>
    </row>
    <row r="469" spans="1:15">
      <c r="A469" s="10">
        <v>8</v>
      </c>
      <c r="B469" s="11" t="s">
        <v>3525</v>
      </c>
      <c r="C469" s="10" t="s">
        <v>52</v>
      </c>
      <c r="D469" s="10" t="s">
        <v>60</v>
      </c>
      <c r="E469" s="10" t="s">
        <v>3526</v>
      </c>
      <c r="F469" s="10" t="s">
        <v>1478</v>
      </c>
      <c r="G469" s="10">
        <v>7</v>
      </c>
      <c r="H469" s="10">
        <v>7</v>
      </c>
      <c r="I469" s="10"/>
      <c r="J469" s="10"/>
      <c r="K469" s="10">
        <v>7</v>
      </c>
      <c r="L469" s="10"/>
      <c r="M469" s="10">
        <v>7</v>
      </c>
      <c r="N469" s="10"/>
      <c r="O469" s="10">
        <f t="shared" si="12"/>
        <v>28</v>
      </c>
    </row>
    <row r="470" spans="1:15">
      <c r="A470" s="10">
        <v>8</v>
      </c>
      <c r="B470" s="11" t="s">
        <v>3529</v>
      </c>
      <c r="C470" s="10" t="s">
        <v>52</v>
      </c>
      <c r="D470" s="10" t="s">
        <v>60</v>
      </c>
      <c r="E470" s="10" t="s">
        <v>60</v>
      </c>
      <c r="F470" s="10" t="s">
        <v>4885</v>
      </c>
      <c r="G470" s="10">
        <v>7</v>
      </c>
      <c r="H470" s="10">
        <v>7</v>
      </c>
      <c r="I470" s="10">
        <v>1</v>
      </c>
      <c r="J470" s="10">
        <v>7</v>
      </c>
      <c r="K470" s="10">
        <v>7</v>
      </c>
      <c r="L470" s="10">
        <v>5</v>
      </c>
      <c r="M470" s="10"/>
      <c r="N470" s="10">
        <v>5</v>
      </c>
      <c r="O470" s="10">
        <f t="shared" si="12"/>
        <v>39</v>
      </c>
    </row>
    <row r="471" spans="1:15">
      <c r="A471" s="10">
        <v>8</v>
      </c>
      <c r="B471" s="11" t="s">
        <v>569</v>
      </c>
      <c r="C471" s="10" t="s">
        <v>52</v>
      </c>
      <c r="D471" s="10" t="s">
        <v>60</v>
      </c>
      <c r="E471" s="10" t="s">
        <v>60</v>
      </c>
      <c r="F471" s="10" t="s">
        <v>4885</v>
      </c>
      <c r="G471" s="10">
        <v>7</v>
      </c>
      <c r="H471" s="10">
        <v>7</v>
      </c>
      <c r="I471" s="10">
        <v>2</v>
      </c>
      <c r="J471" s="10">
        <v>7</v>
      </c>
      <c r="K471" s="10">
        <v>7</v>
      </c>
      <c r="L471" s="10">
        <v>1</v>
      </c>
      <c r="M471" s="10">
        <v>5</v>
      </c>
      <c r="N471" s="10"/>
      <c r="O471" s="10">
        <f t="shared" si="12"/>
        <v>36</v>
      </c>
    </row>
    <row r="472" spans="1:15">
      <c r="A472" s="10">
        <v>8</v>
      </c>
      <c r="B472" s="11" t="s">
        <v>3530</v>
      </c>
      <c r="C472" s="10" t="s">
        <v>52</v>
      </c>
      <c r="D472" s="10" t="s">
        <v>60</v>
      </c>
      <c r="E472" s="10" t="s">
        <v>60</v>
      </c>
      <c r="F472" s="10" t="s">
        <v>1494</v>
      </c>
      <c r="G472" s="10">
        <v>0</v>
      </c>
      <c r="H472" s="10">
        <v>7</v>
      </c>
      <c r="I472" s="10">
        <v>0</v>
      </c>
      <c r="J472" s="10">
        <v>0</v>
      </c>
      <c r="K472" s="10">
        <v>2</v>
      </c>
      <c r="L472" s="10">
        <v>2</v>
      </c>
      <c r="M472" s="10"/>
      <c r="N472" s="10">
        <v>0</v>
      </c>
      <c r="O472" s="10">
        <f t="shared" si="12"/>
        <v>11</v>
      </c>
    </row>
    <row r="473" spans="1:15">
      <c r="A473" s="10">
        <v>8</v>
      </c>
      <c r="B473" s="11" t="s">
        <v>606</v>
      </c>
      <c r="C473" s="10" t="s">
        <v>52</v>
      </c>
      <c r="D473" s="10" t="s">
        <v>60</v>
      </c>
      <c r="E473" s="10" t="s">
        <v>60</v>
      </c>
      <c r="F473" s="10" t="s">
        <v>4885</v>
      </c>
      <c r="G473" s="10">
        <v>7</v>
      </c>
      <c r="H473" s="10">
        <v>7</v>
      </c>
      <c r="I473" s="10"/>
      <c r="J473" s="10">
        <v>7</v>
      </c>
      <c r="K473" s="10">
        <v>7</v>
      </c>
      <c r="L473" s="10">
        <v>7</v>
      </c>
      <c r="M473" s="10">
        <v>7</v>
      </c>
      <c r="N473" s="10">
        <v>7</v>
      </c>
      <c r="O473" s="10">
        <f t="shared" si="12"/>
        <v>49</v>
      </c>
    </row>
    <row r="474" spans="1:15">
      <c r="A474" s="10">
        <v>8</v>
      </c>
      <c r="B474" s="11" t="s">
        <v>3531</v>
      </c>
      <c r="C474" s="10" t="s">
        <v>52</v>
      </c>
      <c r="D474" s="10" t="s">
        <v>60</v>
      </c>
      <c r="E474" s="10" t="s">
        <v>60</v>
      </c>
      <c r="F474" s="10" t="s">
        <v>4885</v>
      </c>
      <c r="G474" s="10">
        <v>7</v>
      </c>
      <c r="H474" s="10">
        <v>7</v>
      </c>
      <c r="I474" s="10">
        <v>2</v>
      </c>
      <c r="J474" s="10">
        <v>7</v>
      </c>
      <c r="K474" s="10">
        <v>7</v>
      </c>
      <c r="L474" s="10">
        <v>7</v>
      </c>
      <c r="M474" s="10">
        <v>7</v>
      </c>
      <c r="N474" s="10">
        <v>7</v>
      </c>
      <c r="O474" s="10">
        <f t="shared" si="12"/>
        <v>51</v>
      </c>
    </row>
    <row r="475" spans="1:15">
      <c r="A475" s="10">
        <v>8</v>
      </c>
      <c r="B475" s="11" t="s">
        <v>3527</v>
      </c>
      <c r="C475" s="10" t="s">
        <v>52</v>
      </c>
      <c r="D475" s="10" t="s">
        <v>60</v>
      </c>
      <c r="E475" s="10" t="s">
        <v>60</v>
      </c>
      <c r="F475" s="10" t="s">
        <v>4885</v>
      </c>
      <c r="G475" s="10">
        <v>7</v>
      </c>
      <c r="H475" s="10">
        <v>7</v>
      </c>
      <c r="I475" s="10">
        <v>2</v>
      </c>
      <c r="J475" s="10">
        <v>7</v>
      </c>
      <c r="K475" s="10">
        <v>7</v>
      </c>
      <c r="L475" s="10">
        <v>7</v>
      </c>
      <c r="M475" s="10">
        <v>7</v>
      </c>
      <c r="N475" s="10">
        <v>7</v>
      </c>
      <c r="O475" s="10">
        <f t="shared" si="12"/>
        <v>51</v>
      </c>
    </row>
    <row r="476" spans="1:15">
      <c r="A476" s="10">
        <v>8</v>
      </c>
      <c r="B476" s="11" t="s">
        <v>3532</v>
      </c>
      <c r="C476" s="10" t="s">
        <v>52</v>
      </c>
      <c r="D476" s="10" t="s">
        <v>60</v>
      </c>
      <c r="E476" s="10" t="s">
        <v>60</v>
      </c>
      <c r="F476" s="10">
        <v>273</v>
      </c>
      <c r="G476" s="10">
        <v>7</v>
      </c>
      <c r="H476" s="10">
        <v>7</v>
      </c>
      <c r="I476" s="10"/>
      <c r="J476" s="10">
        <v>7</v>
      </c>
      <c r="K476" s="10">
        <v>7</v>
      </c>
      <c r="L476" s="10">
        <v>2</v>
      </c>
      <c r="M476" s="10">
        <v>0</v>
      </c>
      <c r="N476" s="10"/>
      <c r="O476" s="10">
        <f t="shared" si="12"/>
        <v>30</v>
      </c>
    </row>
    <row r="477" spans="1:15">
      <c r="A477" s="10">
        <v>8</v>
      </c>
      <c r="B477" s="11" t="s">
        <v>298</v>
      </c>
      <c r="C477" s="10" t="s">
        <v>52</v>
      </c>
      <c r="D477" s="10" t="s">
        <v>60</v>
      </c>
      <c r="E477" s="10" t="s">
        <v>60</v>
      </c>
      <c r="F477" s="10" t="s">
        <v>4885</v>
      </c>
      <c r="G477" s="10">
        <v>7</v>
      </c>
      <c r="H477" s="10">
        <v>7</v>
      </c>
      <c r="I477" s="10">
        <v>1</v>
      </c>
      <c r="J477" s="10">
        <v>7</v>
      </c>
      <c r="K477" s="10">
        <v>7</v>
      </c>
      <c r="L477" s="10">
        <v>7</v>
      </c>
      <c r="M477" s="10">
        <v>7</v>
      </c>
      <c r="N477" s="10">
        <v>7</v>
      </c>
      <c r="O477" s="10">
        <f t="shared" si="12"/>
        <v>50</v>
      </c>
    </row>
    <row r="478" spans="1:15">
      <c r="A478" s="10">
        <v>8</v>
      </c>
      <c r="B478" s="11" t="s">
        <v>389</v>
      </c>
      <c r="C478" s="10" t="s">
        <v>52</v>
      </c>
      <c r="D478" s="10" t="s">
        <v>60</v>
      </c>
      <c r="E478" s="10" t="s">
        <v>60</v>
      </c>
      <c r="F478" s="10" t="s">
        <v>1478</v>
      </c>
      <c r="G478" s="10">
        <v>7</v>
      </c>
      <c r="H478" s="10">
        <v>7</v>
      </c>
      <c r="I478" s="10"/>
      <c r="J478" s="10">
        <v>7</v>
      </c>
      <c r="K478" s="10"/>
      <c r="L478" s="10"/>
      <c r="M478" s="10"/>
      <c r="N478" s="10"/>
      <c r="O478" s="10">
        <f t="shared" si="12"/>
        <v>21</v>
      </c>
    </row>
    <row r="479" spans="1:15">
      <c r="A479" s="10">
        <v>8</v>
      </c>
      <c r="B479" s="11" t="s">
        <v>3533</v>
      </c>
      <c r="C479" s="10" t="s">
        <v>52</v>
      </c>
      <c r="D479" s="10" t="s">
        <v>60</v>
      </c>
      <c r="E479" s="10" t="s">
        <v>60</v>
      </c>
      <c r="F479" s="10" t="s">
        <v>1494</v>
      </c>
      <c r="G479" s="10">
        <v>7</v>
      </c>
      <c r="H479" s="10">
        <v>7</v>
      </c>
      <c r="I479" s="10">
        <v>0</v>
      </c>
      <c r="J479" s="10">
        <v>7</v>
      </c>
      <c r="K479" s="10">
        <v>0</v>
      </c>
      <c r="L479" s="10">
        <v>2</v>
      </c>
      <c r="M479" s="10">
        <v>2</v>
      </c>
      <c r="N479" s="10">
        <v>0</v>
      </c>
      <c r="O479" s="10">
        <f t="shared" si="12"/>
        <v>25</v>
      </c>
    </row>
    <row r="480" spans="1:15">
      <c r="A480" s="10">
        <v>8</v>
      </c>
      <c r="B480" s="11" t="s">
        <v>3534</v>
      </c>
      <c r="C480" s="10" t="s">
        <v>52</v>
      </c>
      <c r="D480" s="10" t="s">
        <v>60</v>
      </c>
      <c r="E480" s="10" t="s">
        <v>60</v>
      </c>
      <c r="F480" s="10" t="s">
        <v>394</v>
      </c>
      <c r="G480" s="10">
        <v>7</v>
      </c>
      <c r="H480" s="10">
        <v>7</v>
      </c>
      <c r="I480" s="10">
        <v>0</v>
      </c>
      <c r="J480" s="10">
        <v>7</v>
      </c>
      <c r="K480" s="10">
        <v>7</v>
      </c>
      <c r="L480" s="10">
        <v>7</v>
      </c>
      <c r="M480" s="10">
        <v>7</v>
      </c>
      <c r="N480" s="10">
        <v>1</v>
      </c>
      <c r="O480" s="10">
        <f t="shared" si="12"/>
        <v>43</v>
      </c>
    </row>
    <row r="481" spans="1:15">
      <c r="A481" s="10">
        <v>8</v>
      </c>
      <c r="B481" s="11" t="s">
        <v>68</v>
      </c>
      <c r="C481" s="10" t="s">
        <v>52</v>
      </c>
      <c r="D481" s="10" t="s">
        <v>60</v>
      </c>
      <c r="E481" s="10" t="s">
        <v>60</v>
      </c>
      <c r="F481" s="10" t="s">
        <v>1478</v>
      </c>
      <c r="G481" s="10">
        <v>7</v>
      </c>
      <c r="H481" s="10">
        <v>7</v>
      </c>
      <c r="I481" s="10">
        <v>0</v>
      </c>
      <c r="J481" s="10"/>
      <c r="K481" s="10"/>
      <c r="L481" s="10">
        <v>7</v>
      </c>
      <c r="M481" s="10">
        <v>7</v>
      </c>
      <c r="N481" s="10">
        <v>2</v>
      </c>
      <c r="O481" s="10">
        <f t="shared" si="12"/>
        <v>30</v>
      </c>
    </row>
    <row r="482" spans="1:15">
      <c r="A482" s="10">
        <v>8</v>
      </c>
      <c r="B482" s="11" t="s">
        <v>3535</v>
      </c>
      <c r="C482" s="10" t="s">
        <v>52</v>
      </c>
      <c r="D482" s="10" t="s">
        <v>60</v>
      </c>
      <c r="E482" s="10" t="s">
        <v>60</v>
      </c>
      <c r="F482" s="10" t="s">
        <v>4885</v>
      </c>
      <c r="G482" s="10">
        <v>7</v>
      </c>
      <c r="H482" s="10">
        <v>7</v>
      </c>
      <c r="I482" s="10"/>
      <c r="J482" s="10">
        <v>7</v>
      </c>
      <c r="K482" s="10">
        <v>7</v>
      </c>
      <c r="L482" s="10">
        <v>7</v>
      </c>
      <c r="M482" s="10">
        <v>7</v>
      </c>
      <c r="N482" s="10">
        <v>1</v>
      </c>
      <c r="O482" s="10">
        <f t="shared" si="12"/>
        <v>43</v>
      </c>
    </row>
    <row r="483" spans="1:15">
      <c r="A483" s="10">
        <v>8</v>
      </c>
      <c r="B483" s="11" t="s">
        <v>3536</v>
      </c>
      <c r="C483" s="10" t="s">
        <v>52</v>
      </c>
      <c r="D483" s="10" t="s">
        <v>60</v>
      </c>
      <c r="E483" s="10" t="s">
        <v>60</v>
      </c>
      <c r="F483" s="10">
        <v>273</v>
      </c>
      <c r="G483" s="10">
        <v>7</v>
      </c>
      <c r="H483" s="10">
        <v>7</v>
      </c>
      <c r="I483" s="10"/>
      <c r="J483" s="10">
        <v>1</v>
      </c>
      <c r="K483" s="10"/>
      <c r="L483" s="10">
        <v>7</v>
      </c>
      <c r="M483" s="10">
        <v>2</v>
      </c>
      <c r="N483" s="10"/>
      <c r="O483" s="10">
        <f t="shared" si="12"/>
        <v>24</v>
      </c>
    </row>
    <row r="484" spans="1:15">
      <c r="A484" s="10">
        <v>8</v>
      </c>
      <c r="B484" s="11" t="s">
        <v>3537</v>
      </c>
      <c r="C484" s="10" t="s">
        <v>52</v>
      </c>
      <c r="D484" s="10" t="s">
        <v>60</v>
      </c>
      <c r="E484" s="10" t="s">
        <v>60</v>
      </c>
      <c r="F484" s="10" t="s">
        <v>4957</v>
      </c>
      <c r="G484" s="10">
        <v>0</v>
      </c>
      <c r="H484" s="10"/>
      <c r="I484" s="10">
        <v>0</v>
      </c>
      <c r="J484" s="10">
        <v>0</v>
      </c>
      <c r="K484" s="10">
        <v>2</v>
      </c>
      <c r="L484" s="10">
        <v>2</v>
      </c>
      <c r="M484" s="10"/>
      <c r="N484" s="10"/>
      <c r="O484" s="10">
        <f t="shared" si="12"/>
        <v>4</v>
      </c>
    </row>
    <row r="485" spans="1:15">
      <c r="A485" s="10">
        <v>8</v>
      </c>
      <c r="B485" s="11" t="s">
        <v>3538</v>
      </c>
      <c r="C485" s="10" t="s">
        <v>52</v>
      </c>
      <c r="D485" s="10" t="s">
        <v>60</v>
      </c>
      <c r="E485" s="10" t="s">
        <v>60</v>
      </c>
      <c r="F485" s="10" t="s">
        <v>2954</v>
      </c>
      <c r="G485" s="10">
        <v>7</v>
      </c>
      <c r="H485" s="10"/>
      <c r="I485" s="10">
        <v>1</v>
      </c>
      <c r="J485" s="10">
        <v>1</v>
      </c>
      <c r="K485" s="10">
        <v>7</v>
      </c>
      <c r="L485" s="10">
        <v>7</v>
      </c>
      <c r="M485" s="10">
        <v>0</v>
      </c>
      <c r="N485" s="10"/>
      <c r="O485" s="10">
        <f t="shared" si="12"/>
        <v>23</v>
      </c>
    </row>
    <row r="486" spans="1:15">
      <c r="A486" s="10">
        <v>8</v>
      </c>
      <c r="B486" s="11" t="s">
        <v>3539</v>
      </c>
      <c r="C486" s="10" t="s">
        <v>52</v>
      </c>
      <c r="D486" s="10" t="s">
        <v>60</v>
      </c>
      <c r="E486" s="10" t="s">
        <v>60</v>
      </c>
      <c r="F486" s="10" t="s">
        <v>4809</v>
      </c>
      <c r="G486" s="10">
        <v>7</v>
      </c>
      <c r="H486" s="10"/>
      <c r="I486" s="10">
        <v>7</v>
      </c>
      <c r="J486" s="10">
        <v>7</v>
      </c>
      <c r="K486" s="10">
        <v>0</v>
      </c>
      <c r="L486" s="10"/>
      <c r="M486" s="10">
        <v>7</v>
      </c>
      <c r="N486" s="10"/>
      <c r="O486" s="10">
        <f t="shared" si="12"/>
        <v>28</v>
      </c>
    </row>
    <row r="487" spans="1:15">
      <c r="A487" s="10">
        <v>8</v>
      </c>
      <c r="B487" s="11" t="s">
        <v>3540</v>
      </c>
      <c r="C487" s="10" t="s">
        <v>52</v>
      </c>
      <c r="D487" s="10" t="s">
        <v>60</v>
      </c>
      <c r="E487" s="10" t="s">
        <v>60</v>
      </c>
      <c r="F487" s="10" t="s">
        <v>1513</v>
      </c>
      <c r="G487" s="10">
        <v>7</v>
      </c>
      <c r="H487" s="10"/>
      <c r="I487" s="10"/>
      <c r="J487" s="10">
        <v>7</v>
      </c>
      <c r="K487" s="10">
        <v>7</v>
      </c>
      <c r="L487" s="10">
        <v>5</v>
      </c>
      <c r="M487" s="10">
        <v>7</v>
      </c>
      <c r="N487" s="10"/>
      <c r="O487" s="10">
        <f t="shared" si="12"/>
        <v>33</v>
      </c>
    </row>
    <row r="488" spans="1:15">
      <c r="A488" s="10">
        <v>8</v>
      </c>
      <c r="B488" s="11" t="s">
        <v>3541</v>
      </c>
      <c r="C488" s="10" t="s">
        <v>52</v>
      </c>
      <c r="D488" s="10" t="s">
        <v>60</v>
      </c>
      <c r="E488" s="10" t="s">
        <v>60</v>
      </c>
      <c r="F488" s="10" t="s">
        <v>1494</v>
      </c>
      <c r="G488" s="10">
        <v>7</v>
      </c>
      <c r="H488" s="10">
        <v>7</v>
      </c>
      <c r="I488" s="10">
        <v>1</v>
      </c>
      <c r="J488" s="10"/>
      <c r="K488" s="10">
        <v>7</v>
      </c>
      <c r="L488" s="10"/>
      <c r="M488" s="10"/>
      <c r="N488" s="10"/>
      <c r="O488" s="10">
        <f t="shared" si="12"/>
        <v>22</v>
      </c>
    </row>
    <row r="489" spans="1:15">
      <c r="A489" s="10">
        <v>8</v>
      </c>
      <c r="B489" s="11" t="s">
        <v>3542</v>
      </c>
      <c r="C489" s="10" t="s">
        <v>52</v>
      </c>
      <c r="D489" s="10" t="s">
        <v>60</v>
      </c>
      <c r="E489" s="10" t="s">
        <v>60</v>
      </c>
      <c r="F489" s="10" t="s">
        <v>1494</v>
      </c>
      <c r="G489" s="10">
        <v>7</v>
      </c>
      <c r="H489" s="10"/>
      <c r="I489" s="10">
        <v>1</v>
      </c>
      <c r="J489" s="10"/>
      <c r="K489" s="10">
        <v>7</v>
      </c>
      <c r="L489" s="10"/>
      <c r="M489" s="10"/>
      <c r="N489" s="10"/>
      <c r="O489" s="10">
        <f t="shared" si="12"/>
        <v>15</v>
      </c>
    </row>
    <row r="490" spans="1:15">
      <c r="A490" s="10">
        <v>8</v>
      </c>
      <c r="B490" s="11" t="s">
        <v>3543</v>
      </c>
      <c r="C490" s="10" t="s">
        <v>52</v>
      </c>
      <c r="D490" s="10" t="s">
        <v>60</v>
      </c>
      <c r="E490" s="10" t="s">
        <v>60</v>
      </c>
      <c r="F490" s="10" t="s">
        <v>2292</v>
      </c>
      <c r="G490" s="10">
        <v>7</v>
      </c>
      <c r="H490" s="10">
        <v>7</v>
      </c>
      <c r="I490" s="10">
        <v>0</v>
      </c>
      <c r="J490" s="10">
        <v>7</v>
      </c>
      <c r="K490" s="10">
        <v>7</v>
      </c>
      <c r="L490" s="10">
        <v>5</v>
      </c>
      <c r="M490" s="10">
        <v>7</v>
      </c>
      <c r="N490" s="10">
        <v>7</v>
      </c>
      <c r="O490" s="10">
        <f t="shared" si="12"/>
        <v>47</v>
      </c>
    </row>
    <row r="491" spans="1:15">
      <c r="A491" s="10">
        <v>8</v>
      </c>
      <c r="B491" s="11" t="s">
        <v>3544</v>
      </c>
      <c r="C491" s="10" t="s">
        <v>52</v>
      </c>
      <c r="D491" s="10" t="s">
        <v>60</v>
      </c>
      <c r="E491" s="10" t="s">
        <v>60</v>
      </c>
      <c r="F491" s="10">
        <v>292</v>
      </c>
      <c r="G491" s="10">
        <v>7</v>
      </c>
      <c r="H491" s="10">
        <v>7</v>
      </c>
      <c r="I491" s="10">
        <v>7</v>
      </c>
      <c r="J491" s="10">
        <v>7</v>
      </c>
      <c r="K491" s="10">
        <v>7</v>
      </c>
      <c r="L491" s="10">
        <v>7</v>
      </c>
      <c r="M491" s="10">
        <v>7</v>
      </c>
      <c r="N491" s="10">
        <v>3</v>
      </c>
      <c r="O491" s="10">
        <f t="shared" si="12"/>
        <v>52</v>
      </c>
    </row>
    <row r="492" spans="1:15">
      <c r="A492" s="10">
        <v>8</v>
      </c>
      <c r="B492" s="11" t="s">
        <v>3545</v>
      </c>
      <c r="C492" s="10" t="s">
        <v>52</v>
      </c>
      <c r="D492" s="10" t="s">
        <v>60</v>
      </c>
      <c r="E492" s="10" t="s">
        <v>60</v>
      </c>
      <c r="F492" s="10">
        <v>62</v>
      </c>
      <c r="G492" s="10">
        <v>7</v>
      </c>
      <c r="H492" s="10">
        <v>7</v>
      </c>
      <c r="I492" s="10">
        <v>2</v>
      </c>
      <c r="J492" s="10">
        <v>1</v>
      </c>
      <c r="K492" s="10">
        <v>7</v>
      </c>
      <c r="L492" s="10">
        <v>7</v>
      </c>
      <c r="M492" s="10">
        <v>7</v>
      </c>
      <c r="N492" s="10"/>
      <c r="O492" s="10">
        <f t="shared" si="12"/>
        <v>38</v>
      </c>
    </row>
    <row r="493" spans="1:15">
      <c r="A493" s="10">
        <v>8</v>
      </c>
      <c r="B493" s="11" t="s">
        <v>71</v>
      </c>
      <c r="C493" s="10" t="s">
        <v>52</v>
      </c>
      <c r="D493" s="10" t="s">
        <v>60</v>
      </c>
      <c r="E493" s="10" t="s">
        <v>60</v>
      </c>
      <c r="F493" s="10" t="s">
        <v>3546</v>
      </c>
      <c r="G493" s="10">
        <v>7</v>
      </c>
      <c r="H493" s="10">
        <v>7</v>
      </c>
      <c r="I493" s="10"/>
      <c r="J493" s="10">
        <v>7</v>
      </c>
      <c r="K493" s="10">
        <v>7</v>
      </c>
      <c r="L493" s="10">
        <v>7</v>
      </c>
      <c r="M493" s="10">
        <v>0</v>
      </c>
      <c r="N493" s="10">
        <v>7</v>
      </c>
      <c r="O493" s="10">
        <f t="shared" si="12"/>
        <v>42</v>
      </c>
    </row>
    <row r="494" spans="1:15">
      <c r="A494" s="10">
        <v>8</v>
      </c>
      <c r="B494" s="11" t="s">
        <v>3547</v>
      </c>
      <c r="C494" s="10" t="s">
        <v>52</v>
      </c>
      <c r="D494" s="10" t="s">
        <v>60</v>
      </c>
      <c r="E494" s="10" t="s">
        <v>60</v>
      </c>
      <c r="F494" s="10" t="s">
        <v>1494</v>
      </c>
      <c r="G494" s="10">
        <v>7</v>
      </c>
      <c r="H494" s="10">
        <v>7</v>
      </c>
      <c r="I494" s="10"/>
      <c r="J494" s="10">
        <v>1</v>
      </c>
      <c r="K494" s="10">
        <v>7</v>
      </c>
      <c r="L494" s="10">
        <v>7</v>
      </c>
      <c r="M494" s="10"/>
      <c r="N494" s="10">
        <v>7</v>
      </c>
      <c r="O494" s="10">
        <f t="shared" si="12"/>
        <v>36</v>
      </c>
    </row>
    <row r="495" spans="1:15">
      <c r="A495" s="10">
        <v>8</v>
      </c>
      <c r="B495" s="11" t="s">
        <v>3548</v>
      </c>
      <c r="C495" s="10" t="s">
        <v>52</v>
      </c>
      <c r="D495" s="10" t="s">
        <v>60</v>
      </c>
      <c r="E495" s="10" t="s">
        <v>60</v>
      </c>
      <c r="F495" s="10" t="s">
        <v>4809</v>
      </c>
      <c r="G495" s="10">
        <v>7</v>
      </c>
      <c r="H495" s="10">
        <v>7</v>
      </c>
      <c r="I495" s="10">
        <v>7</v>
      </c>
      <c r="J495" s="10">
        <v>7</v>
      </c>
      <c r="K495" s="10">
        <v>7</v>
      </c>
      <c r="L495" s="10">
        <v>7</v>
      </c>
      <c r="M495" s="10">
        <v>7</v>
      </c>
      <c r="N495" s="10">
        <v>7</v>
      </c>
      <c r="O495" s="10">
        <f t="shared" si="12"/>
        <v>56</v>
      </c>
    </row>
    <row r="496" spans="1:15">
      <c r="A496" s="10">
        <v>8</v>
      </c>
      <c r="B496" s="11" t="s">
        <v>3549</v>
      </c>
      <c r="C496" s="10" t="s">
        <v>52</v>
      </c>
      <c r="D496" s="10" t="s">
        <v>249</v>
      </c>
      <c r="E496" s="10" t="s">
        <v>250</v>
      </c>
      <c r="F496" s="10" t="s">
        <v>3477</v>
      </c>
      <c r="G496" s="10"/>
      <c r="H496" s="10"/>
      <c r="I496" s="10"/>
      <c r="J496" s="10"/>
      <c r="K496" s="10"/>
      <c r="L496" s="10"/>
      <c r="M496" s="10"/>
      <c r="N496" s="10">
        <v>5</v>
      </c>
      <c r="O496" s="10">
        <f t="shared" si="12"/>
        <v>5</v>
      </c>
    </row>
    <row r="497" spans="1:15">
      <c r="A497" s="10">
        <v>8</v>
      </c>
      <c r="B497" s="11" t="s">
        <v>3550</v>
      </c>
      <c r="C497" s="10" t="s">
        <v>52</v>
      </c>
      <c r="D497" s="10" t="s">
        <v>249</v>
      </c>
      <c r="E497" s="10" t="s">
        <v>250</v>
      </c>
      <c r="F497" s="10" t="s">
        <v>2321</v>
      </c>
      <c r="G497" s="10">
        <v>7</v>
      </c>
      <c r="H497" s="10">
        <v>7</v>
      </c>
      <c r="I497" s="10"/>
      <c r="J497" s="10"/>
      <c r="K497" s="10">
        <v>7</v>
      </c>
      <c r="L497" s="10">
        <v>7</v>
      </c>
      <c r="M497" s="10">
        <v>2</v>
      </c>
      <c r="N497" s="10"/>
      <c r="O497" s="10">
        <f t="shared" si="12"/>
        <v>30</v>
      </c>
    </row>
    <row r="498" spans="1:15">
      <c r="A498" s="10">
        <v>8</v>
      </c>
      <c r="B498" s="11" t="s">
        <v>3551</v>
      </c>
      <c r="C498" s="10" t="s">
        <v>52</v>
      </c>
      <c r="D498" s="10" t="s">
        <v>249</v>
      </c>
      <c r="E498" s="10" t="s">
        <v>250</v>
      </c>
      <c r="F498" s="10" t="s">
        <v>4810</v>
      </c>
      <c r="G498" s="10">
        <v>7</v>
      </c>
      <c r="H498" s="10">
        <v>7</v>
      </c>
      <c r="I498" s="10">
        <v>0</v>
      </c>
      <c r="J498" s="10">
        <v>7</v>
      </c>
      <c r="K498" s="10">
        <v>0</v>
      </c>
      <c r="L498" s="10"/>
      <c r="M498" s="10">
        <v>1</v>
      </c>
      <c r="N498" s="10">
        <v>5</v>
      </c>
      <c r="O498" s="10">
        <f t="shared" si="12"/>
        <v>27</v>
      </c>
    </row>
    <row r="499" spans="1:15">
      <c r="A499" s="10">
        <v>8</v>
      </c>
      <c r="B499" s="11" t="s">
        <v>3552</v>
      </c>
      <c r="C499" s="10" t="s">
        <v>52</v>
      </c>
      <c r="D499" s="10" t="s">
        <v>249</v>
      </c>
      <c r="E499" s="10" t="s">
        <v>250</v>
      </c>
      <c r="F499" s="10" t="s">
        <v>2967</v>
      </c>
      <c r="G499" s="10">
        <v>7</v>
      </c>
      <c r="H499" s="10">
        <v>7</v>
      </c>
      <c r="I499" s="10">
        <v>0</v>
      </c>
      <c r="J499" s="10">
        <v>7</v>
      </c>
      <c r="K499" s="10">
        <v>5</v>
      </c>
      <c r="L499" s="10">
        <v>5</v>
      </c>
      <c r="M499" s="10">
        <v>0</v>
      </c>
      <c r="N499" s="10">
        <v>1</v>
      </c>
      <c r="O499" s="10">
        <f t="shared" si="12"/>
        <v>32</v>
      </c>
    </row>
    <row r="500" spans="1:15">
      <c r="A500" s="10">
        <v>8</v>
      </c>
      <c r="B500" s="11" t="s">
        <v>3553</v>
      </c>
      <c r="C500" s="10" t="s">
        <v>52</v>
      </c>
      <c r="D500" s="10" t="s">
        <v>249</v>
      </c>
      <c r="E500" s="10" t="s">
        <v>250</v>
      </c>
      <c r="F500" s="10" t="s">
        <v>4958</v>
      </c>
      <c r="G500" s="10">
        <v>7</v>
      </c>
      <c r="H500" s="10">
        <v>7</v>
      </c>
      <c r="I500" s="10">
        <v>1</v>
      </c>
      <c r="J500" s="10">
        <v>7</v>
      </c>
      <c r="K500" s="10">
        <v>7</v>
      </c>
      <c r="L500" s="10">
        <v>7</v>
      </c>
      <c r="M500" s="10">
        <v>7</v>
      </c>
      <c r="N500" s="10">
        <v>6</v>
      </c>
      <c r="O500" s="10">
        <f t="shared" si="12"/>
        <v>49</v>
      </c>
    </row>
    <row r="501" spans="1:15">
      <c r="A501" s="10">
        <v>8</v>
      </c>
      <c r="B501" s="11" t="s">
        <v>3554</v>
      </c>
      <c r="C501" s="10" t="s">
        <v>52</v>
      </c>
      <c r="D501" s="10" t="s">
        <v>249</v>
      </c>
      <c r="E501" s="10" t="s">
        <v>250</v>
      </c>
      <c r="F501" s="10" t="s">
        <v>2967</v>
      </c>
      <c r="G501" s="10">
        <v>7</v>
      </c>
      <c r="H501" s="10">
        <v>7</v>
      </c>
      <c r="I501" s="10">
        <v>1</v>
      </c>
      <c r="J501" s="10">
        <v>7</v>
      </c>
      <c r="K501" s="10">
        <v>7</v>
      </c>
      <c r="L501" s="10">
        <v>7</v>
      </c>
      <c r="M501" s="10">
        <v>7</v>
      </c>
      <c r="N501" s="10">
        <v>7</v>
      </c>
      <c r="O501" s="10">
        <f t="shared" si="12"/>
        <v>50</v>
      </c>
    </row>
    <row r="502" spans="1:15">
      <c r="A502" s="10">
        <v>8</v>
      </c>
      <c r="B502" s="11" t="s">
        <v>377</v>
      </c>
      <c r="C502" s="10" t="s">
        <v>52</v>
      </c>
      <c r="D502" s="10" t="s">
        <v>93</v>
      </c>
      <c r="E502" s="10" t="s">
        <v>147</v>
      </c>
      <c r="F502" s="10" t="s">
        <v>4959</v>
      </c>
      <c r="G502" s="10">
        <v>7</v>
      </c>
      <c r="H502" s="10">
        <v>7</v>
      </c>
      <c r="I502" s="10">
        <v>2</v>
      </c>
      <c r="J502" s="10">
        <v>7</v>
      </c>
      <c r="K502" s="10">
        <v>7</v>
      </c>
      <c r="L502" s="10">
        <v>5</v>
      </c>
      <c r="M502" s="10">
        <v>7</v>
      </c>
      <c r="N502" s="10">
        <v>5</v>
      </c>
      <c r="O502" s="10">
        <f>N502+M502+L502+K502+J502+I502+H502+G502</f>
        <v>47</v>
      </c>
    </row>
    <row r="503" spans="1:15">
      <c r="A503" s="10">
        <v>8</v>
      </c>
      <c r="B503" s="11" t="s">
        <v>3555</v>
      </c>
      <c r="C503" s="10" t="s">
        <v>52</v>
      </c>
      <c r="D503" s="10" t="s">
        <v>93</v>
      </c>
      <c r="E503" s="10" t="s">
        <v>94</v>
      </c>
      <c r="F503" s="10" t="s">
        <v>232</v>
      </c>
      <c r="G503" s="10">
        <v>7</v>
      </c>
      <c r="H503" s="10">
        <v>7</v>
      </c>
      <c r="I503" s="10">
        <v>7</v>
      </c>
      <c r="J503" s="10">
        <v>7</v>
      </c>
      <c r="K503" s="10">
        <v>7</v>
      </c>
      <c r="L503" s="10"/>
      <c r="M503" s="10">
        <v>7</v>
      </c>
      <c r="N503" s="10">
        <v>7</v>
      </c>
      <c r="O503" s="10">
        <f t="shared" ref="O503:O566" si="13">SUM(G503:N503)</f>
        <v>49</v>
      </c>
    </row>
    <row r="504" spans="1:15">
      <c r="A504" s="10">
        <v>8</v>
      </c>
      <c r="B504" s="11" t="s">
        <v>3556</v>
      </c>
      <c r="C504" s="10" t="s">
        <v>52</v>
      </c>
      <c r="D504" s="10" t="s">
        <v>93</v>
      </c>
      <c r="E504" s="10" t="s">
        <v>94</v>
      </c>
      <c r="F504" s="10" t="s">
        <v>232</v>
      </c>
      <c r="G504" s="10">
        <v>7</v>
      </c>
      <c r="H504" s="10">
        <v>7</v>
      </c>
      <c r="I504" s="10">
        <v>1</v>
      </c>
      <c r="J504" s="10">
        <v>7</v>
      </c>
      <c r="K504" s="10">
        <v>7</v>
      </c>
      <c r="L504" s="10"/>
      <c r="M504" s="10">
        <v>5</v>
      </c>
      <c r="N504" s="10">
        <v>7</v>
      </c>
      <c r="O504" s="10">
        <f t="shared" si="13"/>
        <v>41</v>
      </c>
    </row>
    <row r="505" spans="1:15">
      <c r="A505" s="10">
        <v>8</v>
      </c>
      <c r="B505" s="11" t="s">
        <v>3557</v>
      </c>
      <c r="C505" s="10" t="s">
        <v>52</v>
      </c>
      <c r="D505" s="10" t="s">
        <v>93</v>
      </c>
      <c r="E505" s="10" t="s">
        <v>2333</v>
      </c>
      <c r="F505" s="10" t="s">
        <v>4960</v>
      </c>
      <c r="G505" s="10">
        <v>7</v>
      </c>
      <c r="H505" s="10">
        <v>7</v>
      </c>
      <c r="I505" s="10">
        <v>7</v>
      </c>
      <c r="J505" s="10">
        <v>7</v>
      </c>
      <c r="K505" s="10">
        <v>7</v>
      </c>
      <c r="L505" s="10">
        <v>7</v>
      </c>
      <c r="M505" s="10">
        <v>7</v>
      </c>
      <c r="N505" s="10">
        <v>7</v>
      </c>
      <c r="O505" s="10">
        <f t="shared" si="13"/>
        <v>56</v>
      </c>
    </row>
    <row r="506" spans="1:15">
      <c r="A506" s="10">
        <v>8</v>
      </c>
      <c r="B506" s="11" t="s">
        <v>3558</v>
      </c>
      <c r="C506" s="10" t="s">
        <v>52</v>
      </c>
      <c r="D506" s="10" t="s">
        <v>93</v>
      </c>
      <c r="E506" s="10" t="s">
        <v>2333</v>
      </c>
      <c r="F506" s="10" t="s">
        <v>4960</v>
      </c>
      <c r="G506" s="10">
        <v>7</v>
      </c>
      <c r="H506" s="10"/>
      <c r="I506" s="10">
        <v>0</v>
      </c>
      <c r="J506" s="10">
        <v>7</v>
      </c>
      <c r="K506" s="10">
        <v>2</v>
      </c>
      <c r="L506" s="10">
        <v>2</v>
      </c>
      <c r="M506" s="10">
        <v>2</v>
      </c>
      <c r="N506" s="10"/>
      <c r="O506" s="10">
        <f t="shared" si="13"/>
        <v>20</v>
      </c>
    </row>
    <row r="507" spans="1:15">
      <c r="A507" s="10">
        <v>8</v>
      </c>
      <c r="B507" s="11" t="s">
        <v>3559</v>
      </c>
      <c r="C507" s="10" t="s">
        <v>52</v>
      </c>
      <c r="D507" s="10" t="s">
        <v>212</v>
      </c>
      <c r="E507" s="10" t="s">
        <v>247</v>
      </c>
      <c r="F507" s="10" t="s">
        <v>4888</v>
      </c>
      <c r="G507" s="10">
        <v>7</v>
      </c>
      <c r="H507" s="10">
        <v>7</v>
      </c>
      <c r="I507" s="10">
        <v>0</v>
      </c>
      <c r="J507" s="10"/>
      <c r="K507" s="10">
        <v>0</v>
      </c>
      <c r="L507" s="10"/>
      <c r="M507" s="10"/>
      <c r="N507" s="10"/>
      <c r="O507" s="10">
        <f t="shared" si="13"/>
        <v>14</v>
      </c>
    </row>
    <row r="508" spans="1:15">
      <c r="A508" s="10">
        <v>8</v>
      </c>
      <c r="B508" s="11" t="s">
        <v>3560</v>
      </c>
      <c r="C508" s="10" t="s">
        <v>52</v>
      </c>
      <c r="D508" s="10" t="s">
        <v>212</v>
      </c>
      <c r="E508" s="10" t="s">
        <v>247</v>
      </c>
      <c r="F508" s="10" t="s">
        <v>4888</v>
      </c>
      <c r="G508" s="10">
        <v>7</v>
      </c>
      <c r="H508" s="10">
        <v>7</v>
      </c>
      <c r="I508" s="10">
        <v>0</v>
      </c>
      <c r="J508" s="10">
        <v>1</v>
      </c>
      <c r="K508" s="10">
        <v>1</v>
      </c>
      <c r="L508" s="10"/>
      <c r="M508" s="10"/>
      <c r="N508" s="10"/>
      <c r="O508" s="10">
        <f t="shared" si="13"/>
        <v>16</v>
      </c>
    </row>
    <row r="509" spans="1:15">
      <c r="A509" s="10">
        <v>8</v>
      </c>
      <c r="B509" s="11" t="s">
        <v>3561</v>
      </c>
      <c r="C509" s="10" t="s">
        <v>52</v>
      </c>
      <c r="D509" s="10" t="s">
        <v>212</v>
      </c>
      <c r="E509" s="10" t="s">
        <v>247</v>
      </c>
      <c r="F509" s="10" t="s">
        <v>4888</v>
      </c>
      <c r="G509" s="10"/>
      <c r="H509" s="10">
        <v>7</v>
      </c>
      <c r="I509" s="10">
        <v>1</v>
      </c>
      <c r="J509" s="10">
        <v>7</v>
      </c>
      <c r="K509" s="10"/>
      <c r="L509" s="10">
        <v>7</v>
      </c>
      <c r="M509" s="10">
        <v>7</v>
      </c>
      <c r="N509" s="10"/>
      <c r="O509" s="10">
        <f t="shared" si="13"/>
        <v>29</v>
      </c>
    </row>
    <row r="510" spans="1:15">
      <c r="A510" s="10">
        <v>8</v>
      </c>
      <c r="B510" s="11" t="s">
        <v>3562</v>
      </c>
      <c r="C510" s="10" t="s">
        <v>52</v>
      </c>
      <c r="D510" s="10" t="s">
        <v>212</v>
      </c>
      <c r="E510" s="10" t="s">
        <v>247</v>
      </c>
      <c r="F510" s="10" t="s">
        <v>4888</v>
      </c>
      <c r="G510" s="10">
        <v>7</v>
      </c>
      <c r="H510" s="10">
        <v>7</v>
      </c>
      <c r="I510" s="10">
        <v>1</v>
      </c>
      <c r="J510" s="10">
        <v>7</v>
      </c>
      <c r="K510" s="10">
        <v>7</v>
      </c>
      <c r="L510" s="10">
        <v>5</v>
      </c>
      <c r="M510" s="10">
        <v>7</v>
      </c>
      <c r="N510" s="10">
        <v>2</v>
      </c>
      <c r="O510" s="10">
        <f t="shared" si="13"/>
        <v>43</v>
      </c>
    </row>
    <row r="511" spans="1:15">
      <c r="A511" s="10">
        <v>8</v>
      </c>
      <c r="B511" s="11" t="s">
        <v>3563</v>
      </c>
      <c r="C511" s="10" t="s">
        <v>52</v>
      </c>
      <c r="D511" s="10" t="s">
        <v>212</v>
      </c>
      <c r="E511" s="10" t="s">
        <v>247</v>
      </c>
      <c r="F511" s="10" t="s">
        <v>4888</v>
      </c>
      <c r="G511" s="10">
        <v>7</v>
      </c>
      <c r="H511" s="10"/>
      <c r="I511" s="10">
        <v>0</v>
      </c>
      <c r="J511" s="10">
        <v>0</v>
      </c>
      <c r="K511" s="10">
        <v>0</v>
      </c>
      <c r="L511" s="10">
        <v>0</v>
      </c>
      <c r="M511" s="10"/>
      <c r="N511" s="10"/>
      <c r="O511" s="10">
        <f t="shared" si="13"/>
        <v>7</v>
      </c>
    </row>
    <row r="512" spans="1:15">
      <c r="A512" s="10">
        <v>8</v>
      </c>
      <c r="B512" s="11" t="s">
        <v>3564</v>
      </c>
      <c r="C512" s="10" t="s">
        <v>52</v>
      </c>
      <c r="D512" s="10" t="s">
        <v>212</v>
      </c>
      <c r="E512" s="10" t="s">
        <v>247</v>
      </c>
      <c r="F512" s="10" t="s">
        <v>4888</v>
      </c>
      <c r="G512" s="10">
        <v>7</v>
      </c>
      <c r="H512" s="10"/>
      <c r="I512" s="10"/>
      <c r="J512" s="10"/>
      <c r="K512" s="10">
        <v>7</v>
      </c>
      <c r="L512" s="10">
        <v>7</v>
      </c>
      <c r="M512" s="10">
        <v>7</v>
      </c>
      <c r="N512" s="10"/>
      <c r="O512" s="10">
        <f t="shared" si="13"/>
        <v>28</v>
      </c>
    </row>
    <row r="513" spans="1:15">
      <c r="A513" s="10">
        <v>8</v>
      </c>
      <c r="B513" s="11" t="s">
        <v>3565</v>
      </c>
      <c r="C513" s="10" t="s">
        <v>52</v>
      </c>
      <c r="D513" s="10" t="s">
        <v>212</v>
      </c>
      <c r="E513" s="10" t="s">
        <v>213</v>
      </c>
      <c r="F513" s="10" t="s">
        <v>3566</v>
      </c>
      <c r="G513" s="10">
        <v>7</v>
      </c>
      <c r="H513" s="10"/>
      <c r="I513" s="10"/>
      <c r="J513" s="10">
        <v>7</v>
      </c>
      <c r="K513" s="10">
        <v>7</v>
      </c>
      <c r="L513" s="10">
        <v>7</v>
      </c>
      <c r="M513" s="10"/>
      <c r="N513" s="10"/>
      <c r="O513" s="10">
        <f t="shared" si="13"/>
        <v>28</v>
      </c>
    </row>
    <row r="514" spans="1:15">
      <c r="A514" s="10">
        <v>8</v>
      </c>
      <c r="B514" s="11" t="s">
        <v>3567</v>
      </c>
      <c r="C514" s="10" t="s">
        <v>52</v>
      </c>
      <c r="D514" s="10" t="s">
        <v>212</v>
      </c>
      <c r="E514" s="10" t="s">
        <v>213</v>
      </c>
      <c r="F514" s="10" t="s">
        <v>2978</v>
      </c>
      <c r="G514" s="10">
        <v>7</v>
      </c>
      <c r="H514" s="10">
        <v>7</v>
      </c>
      <c r="I514" s="10">
        <v>0</v>
      </c>
      <c r="J514" s="10">
        <v>7</v>
      </c>
      <c r="K514" s="10">
        <v>7</v>
      </c>
      <c r="L514" s="10">
        <v>5</v>
      </c>
      <c r="M514" s="10"/>
      <c r="N514" s="10"/>
      <c r="O514" s="10">
        <f t="shared" si="13"/>
        <v>33</v>
      </c>
    </row>
    <row r="515" spans="1:15">
      <c r="A515" s="10">
        <v>8</v>
      </c>
      <c r="B515" s="11" t="s">
        <v>3568</v>
      </c>
      <c r="C515" s="10" t="s">
        <v>52</v>
      </c>
      <c r="D515" s="10" t="s">
        <v>1552</v>
      </c>
      <c r="E515" s="10" t="s">
        <v>82</v>
      </c>
      <c r="F515" s="10" t="s">
        <v>2340</v>
      </c>
      <c r="G515" s="10">
        <v>7</v>
      </c>
      <c r="H515" s="10">
        <v>7</v>
      </c>
      <c r="I515" s="10">
        <v>2</v>
      </c>
      <c r="J515" s="10"/>
      <c r="K515" s="10">
        <v>7</v>
      </c>
      <c r="L515" s="10">
        <v>7</v>
      </c>
      <c r="M515" s="10">
        <v>7</v>
      </c>
      <c r="N515" s="10"/>
      <c r="O515" s="10">
        <f t="shared" si="13"/>
        <v>37</v>
      </c>
    </row>
    <row r="516" spans="1:15">
      <c r="A516" s="10">
        <v>8</v>
      </c>
      <c r="B516" s="11" t="s">
        <v>3569</v>
      </c>
      <c r="C516" s="10" t="s">
        <v>52</v>
      </c>
      <c r="D516" s="10" t="s">
        <v>171</v>
      </c>
      <c r="E516" s="10" t="s">
        <v>521</v>
      </c>
      <c r="F516" s="10" t="s">
        <v>2988</v>
      </c>
      <c r="G516" s="10">
        <v>7</v>
      </c>
      <c r="H516" s="10">
        <v>7</v>
      </c>
      <c r="I516" s="10">
        <v>1</v>
      </c>
      <c r="J516" s="10">
        <v>7</v>
      </c>
      <c r="K516" s="10">
        <v>7</v>
      </c>
      <c r="L516" s="10">
        <v>7</v>
      </c>
      <c r="M516" s="10">
        <v>7</v>
      </c>
      <c r="N516" s="10">
        <v>7</v>
      </c>
      <c r="O516" s="10">
        <f t="shared" si="13"/>
        <v>50</v>
      </c>
    </row>
    <row r="517" spans="1:15">
      <c r="A517" s="10">
        <v>8</v>
      </c>
      <c r="B517" s="11" t="s">
        <v>3570</v>
      </c>
      <c r="C517" s="10" t="s">
        <v>52</v>
      </c>
      <c r="D517" s="10" t="s">
        <v>171</v>
      </c>
      <c r="E517" s="10" t="s">
        <v>521</v>
      </c>
      <c r="F517" s="10" t="s">
        <v>2988</v>
      </c>
      <c r="G517" s="10">
        <v>7</v>
      </c>
      <c r="H517" s="10">
        <v>7</v>
      </c>
      <c r="I517" s="10"/>
      <c r="J517" s="10">
        <v>7</v>
      </c>
      <c r="K517" s="10"/>
      <c r="L517" s="10">
        <v>1</v>
      </c>
      <c r="M517" s="10"/>
      <c r="N517" s="10"/>
      <c r="O517" s="10">
        <f t="shared" si="13"/>
        <v>22</v>
      </c>
    </row>
    <row r="518" spans="1:15">
      <c r="A518" s="10">
        <v>8</v>
      </c>
      <c r="B518" s="11" t="s">
        <v>3571</v>
      </c>
      <c r="C518" s="10" t="s">
        <v>52</v>
      </c>
      <c r="D518" s="10" t="s">
        <v>403</v>
      </c>
      <c r="E518" s="10" t="s">
        <v>2359</v>
      </c>
      <c r="F518" s="10" t="s">
        <v>4811</v>
      </c>
      <c r="G518" s="10"/>
      <c r="H518" s="10"/>
      <c r="I518" s="10"/>
      <c r="J518" s="10"/>
      <c r="K518" s="10"/>
      <c r="L518" s="10"/>
      <c r="M518" s="10"/>
      <c r="N518" s="10">
        <v>1</v>
      </c>
      <c r="O518" s="10">
        <f t="shared" si="13"/>
        <v>1</v>
      </c>
    </row>
    <row r="519" spans="1:15">
      <c r="A519" s="10">
        <v>8</v>
      </c>
      <c r="B519" s="11" t="s">
        <v>3572</v>
      </c>
      <c r="C519" s="10" t="s">
        <v>52</v>
      </c>
      <c r="D519" s="10" t="s">
        <v>403</v>
      </c>
      <c r="E519" s="10" t="s">
        <v>2359</v>
      </c>
      <c r="F519" s="10" t="s">
        <v>4811</v>
      </c>
      <c r="G519" s="10"/>
      <c r="H519" s="10"/>
      <c r="I519" s="10"/>
      <c r="J519" s="10"/>
      <c r="K519" s="10"/>
      <c r="L519" s="10"/>
      <c r="M519" s="10">
        <v>2</v>
      </c>
      <c r="N519" s="10">
        <v>2</v>
      </c>
      <c r="O519" s="10">
        <f t="shared" si="13"/>
        <v>4</v>
      </c>
    </row>
    <row r="520" spans="1:15">
      <c r="A520" s="10">
        <v>8</v>
      </c>
      <c r="B520" s="11" t="s">
        <v>3573</v>
      </c>
      <c r="C520" s="10" t="s">
        <v>52</v>
      </c>
      <c r="D520" s="10" t="s">
        <v>403</v>
      </c>
      <c r="E520" s="10" t="s">
        <v>2359</v>
      </c>
      <c r="F520" s="10" t="s">
        <v>4811</v>
      </c>
      <c r="G520" s="10"/>
      <c r="H520" s="10"/>
      <c r="I520" s="10"/>
      <c r="J520" s="10"/>
      <c r="K520" s="10">
        <v>7</v>
      </c>
      <c r="L520" s="10">
        <v>7</v>
      </c>
      <c r="M520" s="10">
        <v>7</v>
      </c>
      <c r="N520" s="10">
        <v>2</v>
      </c>
      <c r="O520" s="10">
        <f t="shared" si="13"/>
        <v>23</v>
      </c>
    </row>
    <row r="521" spans="1:15">
      <c r="A521" s="10">
        <v>8</v>
      </c>
      <c r="B521" s="11" t="s">
        <v>3574</v>
      </c>
      <c r="C521" s="10" t="s">
        <v>52</v>
      </c>
      <c r="D521" s="10" t="s">
        <v>403</v>
      </c>
      <c r="E521" s="10" t="s">
        <v>2994</v>
      </c>
      <c r="F521" s="10" t="s">
        <v>4821</v>
      </c>
      <c r="G521" s="10">
        <v>7</v>
      </c>
      <c r="H521" s="10"/>
      <c r="I521" s="10"/>
      <c r="J521" s="10">
        <v>7</v>
      </c>
      <c r="K521" s="10">
        <v>0</v>
      </c>
      <c r="L521" s="10"/>
      <c r="M521" s="10"/>
      <c r="N521" s="10"/>
      <c r="O521" s="10">
        <f t="shared" si="13"/>
        <v>14</v>
      </c>
    </row>
    <row r="522" spans="1:15">
      <c r="A522" s="10">
        <v>8</v>
      </c>
      <c r="B522" s="11" t="s">
        <v>3575</v>
      </c>
      <c r="C522" s="10" t="s">
        <v>52</v>
      </c>
      <c r="D522" s="10" t="s">
        <v>403</v>
      </c>
      <c r="E522" s="10" t="s">
        <v>3576</v>
      </c>
      <c r="F522" s="10" t="s">
        <v>3577</v>
      </c>
      <c r="G522" s="10">
        <v>7</v>
      </c>
      <c r="H522" s="10">
        <v>7</v>
      </c>
      <c r="I522" s="10"/>
      <c r="J522" s="10">
        <v>7</v>
      </c>
      <c r="K522" s="10">
        <v>7</v>
      </c>
      <c r="L522" s="10">
        <v>7</v>
      </c>
      <c r="M522" s="10">
        <v>7</v>
      </c>
      <c r="N522" s="10"/>
      <c r="O522" s="10">
        <f t="shared" si="13"/>
        <v>42</v>
      </c>
    </row>
    <row r="523" spans="1:15">
      <c r="A523" s="10">
        <v>8</v>
      </c>
      <c r="B523" s="11" t="s">
        <v>630</v>
      </c>
      <c r="C523" s="10" t="s">
        <v>52</v>
      </c>
      <c r="D523" s="10" t="s">
        <v>403</v>
      </c>
      <c r="E523" s="10" t="s">
        <v>275</v>
      </c>
      <c r="F523" s="10" t="s">
        <v>4780</v>
      </c>
      <c r="G523" s="10">
        <v>7</v>
      </c>
      <c r="H523" s="10">
        <v>7</v>
      </c>
      <c r="I523" s="10">
        <v>1</v>
      </c>
      <c r="J523" s="10">
        <v>7</v>
      </c>
      <c r="K523" s="10">
        <v>7</v>
      </c>
      <c r="L523" s="10">
        <v>7</v>
      </c>
      <c r="M523" s="10">
        <v>7</v>
      </c>
      <c r="N523" s="10"/>
      <c r="O523" s="10">
        <f t="shared" si="13"/>
        <v>43</v>
      </c>
    </row>
    <row r="524" spans="1:15">
      <c r="A524" s="10">
        <v>8</v>
      </c>
      <c r="B524" s="11" t="s">
        <v>3578</v>
      </c>
      <c r="C524" s="10" t="s">
        <v>52</v>
      </c>
      <c r="D524" s="10" t="s">
        <v>1594</v>
      </c>
      <c r="E524" s="10" t="s">
        <v>107</v>
      </c>
      <c r="F524" s="10" t="s">
        <v>2376</v>
      </c>
      <c r="G524" s="10">
        <v>7</v>
      </c>
      <c r="H524" s="10">
        <v>7</v>
      </c>
      <c r="I524" s="10">
        <v>7</v>
      </c>
      <c r="J524" s="10">
        <v>7</v>
      </c>
      <c r="K524" s="10">
        <v>7</v>
      </c>
      <c r="L524" s="10"/>
      <c r="M524" s="10"/>
      <c r="N524" s="10"/>
      <c r="O524" s="10">
        <f t="shared" si="13"/>
        <v>35</v>
      </c>
    </row>
    <row r="525" spans="1:15">
      <c r="A525" s="10">
        <v>8</v>
      </c>
      <c r="B525" s="11" t="s">
        <v>159</v>
      </c>
      <c r="C525" s="10" t="s">
        <v>52</v>
      </c>
      <c r="D525" s="10" t="s">
        <v>1594</v>
      </c>
      <c r="E525" s="10" t="s">
        <v>107</v>
      </c>
      <c r="F525" s="10" t="s">
        <v>1597</v>
      </c>
      <c r="G525" s="10">
        <v>7</v>
      </c>
      <c r="H525" s="10"/>
      <c r="I525" s="10">
        <v>1</v>
      </c>
      <c r="J525" s="10">
        <v>7</v>
      </c>
      <c r="K525" s="10">
        <v>7</v>
      </c>
      <c r="L525" s="10"/>
      <c r="M525" s="10">
        <v>7</v>
      </c>
      <c r="N525" s="10"/>
      <c r="O525" s="10">
        <f t="shared" si="13"/>
        <v>29</v>
      </c>
    </row>
    <row r="526" spans="1:15">
      <c r="A526" s="10">
        <v>8</v>
      </c>
      <c r="B526" s="11" t="s">
        <v>318</v>
      </c>
      <c r="C526" s="10" t="s">
        <v>52</v>
      </c>
      <c r="D526" s="10" t="s">
        <v>1594</v>
      </c>
      <c r="E526" s="10" t="s">
        <v>107</v>
      </c>
      <c r="F526" s="10" t="s">
        <v>4961</v>
      </c>
      <c r="G526" s="10">
        <v>7</v>
      </c>
      <c r="H526" s="10">
        <v>7</v>
      </c>
      <c r="I526" s="10">
        <v>1</v>
      </c>
      <c r="J526" s="10">
        <v>7</v>
      </c>
      <c r="K526" s="10">
        <v>7</v>
      </c>
      <c r="L526" s="10">
        <v>7</v>
      </c>
      <c r="M526" s="10">
        <v>7</v>
      </c>
      <c r="N526" s="10"/>
      <c r="O526" s="10">
        <f t="shared" si="13"/>
        <v>43</v>
      </c>
    </row>
    <row r="527" spans="1:15">
      <c r="A527" s="10">
        <v>8</v>
      </c>
      <c r="B527" s="11" t="s">
        <v>3579</v>
      </c>
      <c r="C527" s="10" t="s">
        <v>52</v>
      </c>
      <c r="D527" s="10" t="s">
        <v>1594</v>
      </c>
      <c r="E527" s="10" t="s">
        <v>107</v>
      </c>
      <c r="F527" s="10" t="s">
        <v>2376</v>
      </c>
      <c r="G527" s="10">
        <v>7</v>
      </c>
      <c r="H527" s="10">
        <v>7</v>
      </c>
      <c r="I527" s="10">
        <v>7</v>
      </c>
      <c r="J527" s="10">
        <v>7</v>
      </c>
      <c r="K527" s="10">
        <v>7</v>
      </c>
      <c r="L527" s="10">
        <v>7</v>
      </c>
      <c r="M527" s="10">
        <v>7</v>
      </c>
      <c r="N527" s="10">
        <v>7</v>
      </c>
      <c r="O527" s="10">
        <f t="shared" si="13"/>
        <v>56</v>
      </c>
    </row>
    <row r="528" spans="1:15">
      <c r="A528" s="10">
        <v>8</v>
      </c>
      <c r="B528" s="11" t="s">
        <v>620</v>
      </c>
      <c r="C528" s="10" t="s">
        <v>52</v>
      </c>
      <c r="D528" s="10" t="s">
        <v>109</v>
      </c>
      <c r="E528" s="10" t="s">
        <v>110</v>
      </c>
      <c r="F528" s="10" t="s">
        <v>1179</v>
      </c>
      <c r="G528" s="10">
        <v>7</v>
      </c>
      <c r="H528" s="10">
        <v>7</v>
      </c>
      <c r="I528" s="10">
        <v>2</v>
      </c>
      <c r="J528" s="10">
        <v>7</v>
      </c>
      <c r="K528" s="10">
        <v>7</v>
      </c>
      <c r="L528" s="10">
        <v>7</v>
      </c>
      <c r="M528" s="10">
        <v>7</v>
      </c>
      <c r="N528" s="10"/>
      <c r="O528" s="10">
        <f t="shared" si="13"/>
        <v>44</v>
      </c>
    </row>
    <row r="529" spans="1:15">
      <c r="A529" s="10">
        <v>8</v>
      </c>
      <c r="B529" s="11" t="s">
        <v>2379</v>
      </c>
      <c r="C529" s="10" t="s">
        <v>52</v>
      </c>
      <c r="D529" s="10" t="s">
        <v>109</v>
      </c>
      <c r="E529" s="10" t="s">
        <v>110</v>
      </c>
      <c r="F529" s="10" t="s">
        <v>366</v>
      </c>
      <c r="G529" s="10">
        <v>7</v>
      </c>
      <c r="H529" s="10">
        <v>7</v>
      </c>
      <c r="I529" s="10">
        <v>3</v>
      </c>
      <c r="J529" s="10">
        <v>7</v>
      </c>
      <c r="K529" s="10">
        <v>7</v>
      </c>
      <c r="L529" s="10">
        <v>7</v>
      </c>
      <c r="M529" s="10">
        <v>7</v>
      </c>
      <c r="N529" s="10">
        <v>7</v>
      </c>
      <c r="O529" s="10">
        <f t="shared" si="13"/>
        <v>52</v>
      </c>
    </row>
    <row r="530" spans="1:15">
      <c r="A530" s="10">
        <v>8</v>
      </c>
      <c r="B530" s="11" t="s">
        <v>3580</v>
      </c>
      <c r="C530" s="10" t="s">
        <v>52</v>
      </c>
      <c r="D530" s="10" t="s">
        <v>109</v>
      </c>
      <c r="E530" s="10" t="s">
        <v>110</v>
      </c>
      <c r="F530" s="10" t="s">
        <v>366</v>
      </c>
      <c r="G530" s="10">
        <v>7</v>
      </c>
      <c r="H530" s="10">
        <v>7</v>
      </c>
      <c r="I530" s="10">
        <v>1</v>
      </c>
      <c r="J530" s="10">
        <v>7</v>
      </c>
      <c r="K530" s="10">
        <v>7</v>
      </c>
      <c r="L530" s="10">
        <v>5</v>
      </c>
      <c r="M530" s="10">
        <v>7</v>
      </c>
      <c r="N530" s="10">
        <v>1</v>
      </c>
      <c r="O530" s="10">
        <f t="shared" si="13"/>
        <v>42</v>
      </c>
    </row>
    <row r="531" spans="1:15">
      <c r="A531" s="10">
        <v>8</v>
      </c>
      <c r="B531" s="11" t="s">
        <v>369</v>
      </c>
      <c r="C531" s="10" t="s">
        <v>52</v>
      </c>
      <c r="D531" s="10" t="s">
        <v>109</v>
      </c>
      <c r="E531" s="10" t="s">
        <v>110</v>
      </c>
      <c r="F531" s="10" t="s">
        <v>1179</v>
      </c>
      <c r="G531" s="10">
        <v>7</v>
      </c>
      <c r="H531" s="10"/>
      <c r="I531" s="10">
        <v>1</v>
      </c>
      <c r="J531" s="10">
        <v>7</v>
      </c>
      <c r="K531" s="10">
        <v>7</v>
      </c>
      <c r="L531" s="10">
        <v>5</v>
      </c>
      <c r="M531" s="10">
        <v>7</v>
      </c>
      <c r="N531" s="10"/>
      <c r="O531" s="10">
        <f t="shared" si="13"/>
        <v>34</v>
      </c>
    </row>
    <row r="532" spans="1:15">
      <c r="A532" s="10">
        <v>8</v>
      </c>
      <c r="B532" s="11" t="s">
        <v>3581</v>
      </c>
      <c r="C532" s="10" t="s">
        <v>52</v>
      </c>
      <c r="D532" s="10" t="s">
        <v>109</v>
      </c>
      <c r="E532" s="10" t="s">
        <v>110</v>
      </c>
      <c r="F532" s="10" t="s">
        <v>4918</v>
      </c>
      <c r="G532" s="10">
        <v>7</v>
      </c>
      <c r="H532" s="10">
        <v>7</v>
      </c>
      <c r="I532" s="10">
        <v>1</v>
      </c>
      <c r="J532" s="10">
        <v>7</v>
      </c>
      <c r="K532" s="10">
        <v>7</v>
      </c>
      <c r="L532" s="10">
        <v>7</v>
      </c>
      <c r="M532" s="10">
        <v>7</v>
      </c>
      <c r="N532" s="10"/>
      <c r="O532" s="10">
        <f t="shared" si="13"/>
        <v>43</v>
      </c>
    </row>
    <row r="533" spans="1:15">
      <c r="A533" s="10">
        <v>8</v>
      </c>
      <c r="B533" s="11" t="s">
        <v>433</v>
      </c>
      <c r="C533" s="10" t="s">
        <v>52</v>
      </c>
      <c r="D533" s="10" t="s">
        <v>109</v>
      </c>
      <c r="E533" s="10" t="s">
        <v>110</v>
      </c>
      <c r="F533" s="10" t="s">
        <v>4962</v>
      </c>
      <c r="G533" s="10">
        <v>7</v>
      </c>
      <c r="H533" s="10">
        <v>7</v>
      </c>
      <c r="I533" s="10">
        <v>1</v>
      </c>
      <c r="J533" s="10">
        <v>7</v>
      </c>
      <c r="K533" s="10">
        <v>7</v>
      </c>
      <c r="L533" s="10">
        <v>7</v>
      </c>
      <c r="M533" s="10">
        <v>7</v>
      </c>
      <c r="N533" s="10"/>
      <c r="O533" s="10">
        <f t="shared" si="13"/>
        <v>43</v>
      </c>
    </row>
    <row r="534" spans="1:15">
      <c r="A534" s="10">
        <v>8</v>
      </c>
      <c r="B534" s="11" t="s">
        <v>396</v>
      </c>
      <c r="C534" s="10" t="s">
        <v>52</v>
      </c>
      <c r="D534" s="10" t="s">
        <v>109</v>
      </c>
      <c r="E534" s="10" t="s">
        <v>110</v>
      </c>
      <c r="F534" s="10" t="s">
        <v>1430</v>
      </c>
      <c r="G534" s="10">
        <v>7</v>
      </c>
      <c r="H534" s="10">
        <v>7</v>
      </c>
      <c r="I534" s="10">
        <v>1</v>
      </c>
      <c r="J534" s="10">
        <v>7</v>
      </c>
      <c r="K534" s="10">
        <v>7</v>
      </c>
      <c r="L534" s="10">
        <v>7</v>
      </c>
      <c r="M534" s="10"/>
      <c r="N534" s="10"/>
      <c r="O534" s="10">
        <f t="shared" si="13"/>
        <v>36</v>
      </c>
    </row>
    <row r="535" spans="1:15">
      <c r="A535" s="10">
        <v>8</v>
      </c>
      <c r="B535" s="11" t="s">
        <v>279</v>
      </c>
      <c r="C535" s="10" t="s">
        <v>52</v>
      </c>
      <c r="D535" s="10" t="s">
        <v>164</v>
      </c>
      <c r="E535" s="10" t="s">
        <v>165</v>
      </c>
      <c r="F535" s="10" t="s">
        <v>166</v>
      </c>
      <c r="G535" s="10">
        <v>7</v>
      </c>
      <c r="H535" s="10">
        <v>7</v>
      </c>
      <c r="I535" s="10">
        <v>7</v>
      </c>
      <c r="J535" s="10">
        <v>7</v>
      </c>
      <c r="K535" s="10">
        <v>7</v>
      </c>
      <c r="L535" s="10">
        <v>7</v>
      </c>
      <c r="M535" s="10">
        <v>7</v>
      </c>
      <c r="N535" s="10">
        <v>7</v>
      </c>
      <c r="O535" s="10">
        <f t="shared" si="13"/>
        <v>56</v>
      </c>
    </row>
    <row r="536" spans="1:15">
      <c r="A536" s="10">
        <v>8</v>
      </c>
      <c r="B536" s="11" t="s">
        <v>3582</v>
      </c>
      <c r="C536" s="10" t="s">
        <v>52</v>
      </c>
      <c r="D536" s="10" t="s">
        <v>164</v>
      </c>
      <c r="E536" s="10" t="s">
        <v>165</v>
      </c>
      <c r="F536" s="10" t="s">
        <v>4889</v>
      </c>
      <c r="G536" s="10">
        <v>7</v>
      </c>
      <c r="H536" s="10">
        <v>7</v>
      </c>
      <c r="I536" s="10">
        <v>1</v>
      </c>
      <c r="J536" s="10"/>
      <c r="K536" s="10">
        <v>7</v>
      </c>
      <c r="L536" s="10"/>
      <c r="M536" s="10">
        <v>7</v>
      </c>
      <c r="N536" s="10"/>
      <c r="O536" s="10">
        <f t="shared" si="13"/>
        <v>29</v>
      </c>
    </row>
    <row r="537" spans="1:15">
      <c r="A537" s="10">
        <v>8</v>
      </c>
      <c r="B537" s="11" t="s">
        <v>3583</v>
      </c>
      <c r="C537" s="10" t="s">
        <v>52</v>
      </c>
      <c r="D537" s="10" t="s">
        <v>164</v>
      </c>
      <c r="E537" s="10" t="s">
        <v>165</v>
      </c>
      <c r="F537" s="10" t="s">
        <v>166</v>
      </c>
      <c r="G537" s="10">
        <v>7</v>
      </c>
      <c r="H537" s="10">
        <v>7</v>
      </c>
      <c r="I537" s="10">
        <v>2</v>
      </c>
      <c r="J537" s="10">
        <v>7</v>
      </c>
      <c r="K537" s="10">
        <v>7</v>
      </c>
      <c r="L537" s="10">
        <v>5</v>
      </c>
      <c r="M537" s="10">
        <v>7</v>
      </c>
      <c r="N537" s="10">
        <v>3</v>
      </c>
      <c r="O537" s="10">
        <f t="shared" si="13"/>
        <v>45</v>
      </c>
    </row>
    <row r="538" spans="1:15">
      <c r="A538" s="10">
        <v>8</v>
      </c>
      <c r="B538" s="11" t="s">
        <v>3584</v>
      </c>
      <c r="C538" s="10" t="s">
        <v>52</v>
      </c>
      <c r="D538" s="10" t="s">
        <v>164</v>
      </c>
      <c r="E538" s="10" t="s">
        <v>165</v>
      </c>
      <c r="F538" s="10" t="s">
        <v>166</v>
      </c>
      <c r="G538" s="10">
        <v>7</v>
      </c>
      <c r="H538" s="10">
        <v>7</v>
      </c>
      <c r="I538" s="10">
        <v>2</v>
      </c>
      <c r="J538" s="10">
        <v>7</v>
      </c>
      <c r="K538" s="10">
        <v>7</v>
      </c>
      <c r="L538" s="10">
        <v>7</v>
      </c>
      <c r="M538" s="10">
        <v>7</v>
      </c>
      <c r="N538" s="10">
        <v>7</v>
      </c>
      <c r="O538" s="10">
        <f t="shared" si="13"/>
        <v>51</v>
      </c>
    </row>
    <row r="539" spans="1:15">
      <c r="A539" s="10">
        <v>8</v>
      </c>
      <c r="B539" s="11" t="s">
        <v>3585</v>
      </c>
      <c r="C539" s="10" t="s">
        <v>52</v>
      </c>
      <c r="D539" s="10" t="s">
        <v>164</v>
      </c>
      <c r="E539" s="10" t="s">
        <v>165</v>
      </c>
      <c r="F539" s="10" t="s">
        <v>4889</v>
      </c>
      <c r="G539" s="10">
        <v>7</v>
      </c>
      <c r="H539" s="10">
        <v>7</v>
      </c>
      <c r="I539" s="10">
        <v>1</v>
      </c>
      <c r="J539" s="10">
        <v>7</v>
      </c>
      <c r="K539" s="10">
        <v>7</v>
      </c>
      <c r="L539" s="10">
        <v>5</v>
      </c>
      <c r="M539" s="10"/>
      <c r="N539" s="10"/>
      <c r="O539" s="10">
        <f t="shared" si="13"/>
        <v>34</v>
      </c>
    </row>
    <row r="540" spans="1:15">
      <c r="A540" s="10">
        <v>8</v>
      </c>
      <c r="B540" s="11" t="s">
        <v>3586</v>
      </c>
      <c r="C540" s="10" t="s">
        <v>52</v>
      </c>
      <c r="D540" s="10" t="s">
        <v>95</v>
      </c>
      <c r="E540" s="10" t="s">
        <v>380</v>
      </c>
      <c r="F540" s="10" t="s">
        <v>381</v>
      </c>
      <c r="G540" s="10">
        <v>7</v>
      </c>
      <c r="H540" s="10"/>
      <c r="I540" s="10">
        <v>6</v>
      </c>
      <c r="J540" s="10">
        <v>4</v>
      </c>
      <c r="K540" s="10">
        <v>7</v>
      </c>
      <c r="L540" s="10">
        <v>7</v>
      </c>
      <c r="M540" s="10"/>
      <c r="N540" s="10"/>
      <c r="O540" s="10">
        <f t="shared" si="13"/>
        <v>31</v>
      </c>
    </row>
    <row r="541" spans="1:15">
      <c r="A541" s="10">
        <v>8</v>
      </c>
      <c r="B541" s="11" t="s">
        <v>3587</v>
      </c>
      <c r="C541" s="10" t="s">
        <v>52</v>
      </c>
      <c r="D541" s="10" t="s">
        <v>95</v>
      </c>
      <c r="E541" s="10" t="s">
        <v>380</v>
      </c>
      <c r="F541" s="10" t="s">
        <v>381</v>
      </c>
      <c r="G541" s="10">
        <v>7</v>
      </c>
      <c r="H541" s="10">
        <v>2</v>
      </c>
      <c r="I541" s="10">
        <v>0</v>
      </c>
      <c r="J541" s="10">
        <v>1</v>
      </c>
      <c r="K541" s="10">
        <v>7</v>
      </c>
      <c r="L541" s="10">
        <v>3</v>
      </c>
      <c r="M541" s="10">
        <v>7</v>
      </c>
      <c r="N541" s="10">
        <v>7</v>
      </c>
      <c r="O541" s="10">
        <f t="shared" si="13"/>
        <v>34</v>
      </c>
    </row>
    <row r="542" spans="1:15">
      <c r="A542" s="10">
        <v>8</v>
      </c>
      <c r="B542" s="11" t="s">
        <v>3588</v>
      </c>
      <c r="C542" s="10" t="s">
        <v>52</v>
      </c>
      <c r="D542" s="10" t="s">
        <v>95</v>
      </c>
      <c r="E542" s="10" t="s">
        <v>380</v>
      </c>
      <c r="F542" s="10" t="s">
        <v>381</v>
      </c>
      <c r="G542" s="10">
        <v>7</v>
      </c>
      <c r="H542" s="10">
        <v>7</v>
      </c>
      <c r="I542" s="10"/>
      <c r="J542" s="10">
        <v>7</v>
      </c>
      <c r="K542" s="10">
        <v>7</v>
      </c>
      <c r="L542" s="10">
        <v>0</v>
      </c>
      <c r="M542" s="10">
        <v>7</v>
      </c>
      <c r="N542" s="10"/>
      <c r="O542" s="10">
        <f t="shared" si="13"/>
        <v>35</v>
      </c>
    </row>
    <row r="543" spans="1:15">
      <c r="A543" s="10">
        <v>8</v>
      </c>
      <c r="B543" s="11" t="s">
        <v>3589</v>
      </c>
      <c r="C543" s="10" t="s">
        <v>52</v>
      </c>
      <c r="D543" s="10" t="s">
        <v>95</v>
      </c>
      <c r="E543" s="10" t="s">
        <v>380</v>
      </c>
      <c r="F543" s="10" t="s">
        <v>381</v>
      </c>
      <c r="G543" s="10">
        <v>7</v>
      </c>
      <c r="H543" s="10">
        <v>7</v>
      </c>
      <c r="I543" s="10">
        <v>2</v>
      </c>
      <c r="J543" s="10">
        <v>7</v>
      </c>
      <c r="K543" s="10">
        <v>7</v>
      </c>
      <c r="L543" s="10"/>
      <c r="M543" s="10"/>
      <c r="N543" s="10"/>
      <c r="O543" s="10">
        <f t="shared" si="13"/>
        <v>30</v>
      </c>
    </row>
    <row r="544" spans="1:15">
      <c r="A544" s="10">
        <v>8</v>
      </c>
      <c r="B544" s="11" t="s">
        <v>3590</v>
      </c>
      <c r="C544" s="10" t="s">
        <v>52</v>
      </c>
      <c r="D544" s="10" t="s">
        <v>95</v>
      </c>
      <c r="E544" s="10" t="s">
        <v>380</v>
      </c>
      <c r="F544" s="10" t="s">
        <v>381</v>
      </c>
      <c r="G544" s="10">
        <v>7</v>
      </c>
      <c r="H544" s="10">
        <v>7</v>
      </c>
      <c r="I544" s="10">
        <v>0</v>
      </c>
      <c r="J544" s="10">
        <v>4</v>
      </c>
      <c r="K544" s="10">
        <v>3</v>
      </c>
      <c r="L544" s="10">
        <v>7</v>
      </c>
      <c r="M544" s="10"/>
      <c r="N544" s="10">
        <v>7</v>
      </c>
      <c r="O544" s="10">
        <f t="shared" si="13"/>
        <v>35</v>
      </c>
    </row>
    <row r="545" spans="1:15">
      <c r="A545" s="10">
        <v>8</v>
      </c>
      <c r="B545" s="11" t="s">
        <v>3591</v>
      </c>
      <c r="C545" s="10" t="s">
        <v>52</v>
      </c>
      <c r="D545" s="10" t="s">
        <v>95</v>
      </c>
      <c r="E545" s="10" t="s">
        <v>96</v>
      </c>
      <c r="F545" s="10" t="s">
        <v>4936</v>
      </c>
      <c r="G545" s="10">
        <v>7</v>
      </c>
      <c r="H545" s="10">
        <v>7</v>
      </c>
      <c r="I545" s="10">
        <v>3</v>
      </c>
      <c r="J545" s="10">
        <v>7</v>
      </c>
      <c r="K545" s="10">
        <v>7</v>
      </c>
      <c r="L545" s="10">
        <v>7</v>
      </c>
      <c r="M545" s="10">
        <v>7</v>
      </c>
      <c r="N545" s="10"/>
      <c r="O545" s="10">
        <f t="shared" si="13"/>
        <v>45</v>
      </c>
    </row>
    <row r="546" spans="1:15">
      <c r="A546" s="10">
        <v>8</v>
      </c>
      <c r="B546" s="11" t="s">
        <v>3592</v>
      </c>
      <c r="C546" s="10" t="s">
        <v>52</v>
      </c>
      <c r="D546" s="10" t="s">
        <v>95</v>
      </c>
      <c r="E546" s="10" t="s">
        <v>96</v>
      </c>
      <c r="F546" s="10" t="s">
        <v>4936</v>
      </c>
      <c r="G546" s="10">
        <v>7</v>
      </c>
      <c r="H546" s="10">
        <v>7</v>
      </c>
      <c r="I546" s="10"/>
      <c r="J546" s="10">
        <v>7</v>
      </c>
      <c r="K546" s="10">
        <v>7</v>
      </c>
      <c r="L546" s="10">
        <v>6</v>
      </c>
      <c r="M546" s="10">
        <v>7</v>
      </c>
      <c r="N546" s="10"/>
      <c r="O546" s="10">
        <f t="shared" si="13"/>
        <v>41</v>
      </c>
    </row>
    <row r="547" spans="1:15">
      <c r="A547" s="10">
        <v>8</v>
      </c>
      <c r="B547" s="11" t="s">
        <v>3593</v>
      </c>
      <c r="C547" s="10" t="s">
        <v>52</v>
      </c>
      <c r="D547" s="10" t="s">
        <v>95</v>
      </c>
      <c r="E547" s="10" t="s">
        <v>96</v>
      </c>
      <c r="F547" s="10" t="s">
        <v>4812</v>
      </c>
      <c r="G547" s="10">
        <v>7</v>
      </c>
      <c r="H547" s="10">
        <v>7</v>
      </c>
      <c r="I547" s="10"/>
      <c r="J547" s="10">
        <v>5</v>
      </c>
      <c r="K547" s="10">
        <v>7</v>
      </c>
      <c r="L547" s="10">
        <v>7</v>
      </c>
      <c r="M547" s="10"/>
      <c r="N547" s="10"/>
      <c r="O547" s="10">
        <f t="shared" si="13"/>
        <v>33</v>
      </c>
    </row>
    <row r="548" spans="1:15">
      <c r="A548" s="10">
        <v>8</v>
      </c>
      <c r="B548" s="11" t="s">
        <v>3594</v>
      </c>
      <c r="C548" s="10" t="s">
        <v>52</v>
      </c>
      <c r="D548" s="10" t="s">
        <v>95</v>
      </c>
      <c r="E548" s="10" t="s">
        <v>96</v>
      </c>
      <c r="F548" s="10" t="s">
        <v>4936</v>
      </c>
      <c r="G548" s="10">
        <v>7</v>
      </c>
      <c r="H548" s="10">
        <v>7</v>
      </c>
      <c r="I548" s="10">
        <v>2</v>
      </c>
      <c r="J548" s="10">
        <v>7</v>
      </c>
      <c r="K548" s="10">
        <v>7</v>
      </c>
      <c r="L548" s="10">
        <v>7</v>
      </c>
      <c r="M548" s="10">
        <v>7</v>
      </c>
      <c r="N548" s="10">
        <v>7</v>
      </c>
      <c r="O548" s="10">
        <f t="shared" si="13"/>
        <v>51</v>
      </c>
    </row>
    <row r="549" spans="1:15">
      <c r="A549" s="10">
        <v>8</v>
      </c>
      <c r="B549" s="11" t="s">
        <v>549</v>
      </c>
      <c r="C549" s="10" t="s">
        <v>52</v>
      </c>
      <c r="D549" s="10" t="s">
        <v>95</v>
      </c>
      <c r="E549" s="10" t="s">
        <v>96</v>
      </c>
      <c r="F549" s="10" t="s">
        <v>3595</v>
      </c>
      <c r="G549" s="10">
        <v>7</v>
      </c>
      <c r="H549" s="10">
        <v>7</v>
      </c>
      <c r="I549" s="10">
        <v>7</v>
      </c>
      <c r="J549" s="10">
        <v>7</v>
      </c>
      <c r="K549" s="10">
        <v>7</v>
      </c>
      <c r="L549" s="10">
        <v>7</v>
      </c>
      <c r="M549" s="10">
        <v>7</v>
      </c>
      <c r="N549" s="10">
        <v>7</v>
      </c>
      <c r="O549" s="10">
        <f t="shared" si="13"/>
        <v>56</v>
      </c>
    </row>
    <row r="550" spans="1:15">
      <c r="A550" s="10">
        <v>8</v>
      </c>
      <c r="B550" s="11" t="s">
        <v>3596</v>
      </c>
      <c r="C550" s="10" t="s">
        <v>52</v>
      </c>
      <c r="D550" s="10" t="s">
        <v>95</v>
      </c>
      <c r="E550" s="10" t="s">
        <v>96</v>
      </c>
      <c r="F550" s="10" t="s">
        <v>4936</v>
      </c>
      <c r="G550" s="10">
        <v>7</v>
      </c>
      <c r="H550" s="10">
        <v>7</v>
      </c>
      <c r="I550" s="10">
        <v>7</v>
      </c>
      <c r="J550" s="10"/>
      <c r="K550" s="10">
        <v>7</v>
      </c>
      <c r="L550" s="10"/>
      <c r="M550" s="10">
        <v>7</v>
      </c>
      <c r="N550" s="10">
        <v>7</v>
      </c>
      <c r="O550" s="10">
        <f t="shared" si="13"/>
        <v>42</v>
      </c>
    </row>
    <row r="551" spans="1:15">
      <c r="A551" s="10">
        <v>8</v>
      </c>
      <c r="B551" s="11" t="s">
        <v>3597</v>
      </c>
      <c r="C551" s="10" t="s">
        <v>52</v>
      </c>
      <c r="D551" s="10" t="s">
        <v>95</v>
      </c>
      <c r="E551" s="10" t="s">
        <v>96</v>
      </c>
      <c r="F551" s="10" t="s">
        <v>4936</v>
      </c>
      <c r="G551" s="10">
        <v>7</v>
      </c>
      <c r="H551" s="10">
        <v>7</v>
      </c>
      <c r="I551" s="10">
        <v>7</v>
      </c>
      <c r="J551" s="10">
        <v>7</v>
      </c>
      <c r="K551" s="10">
        <v>7</v>
      </c>
      <c r="L551" s="10"/>
      <c r="M551" s="10">
        <v>7</v>
      </c>
      <c r="N551" s="10"/>
      <c r="O551" s="10">
        <f t="shared" si="13"/>
        <v>42</v>
      </c>
    </row>
    <row r="552" spans="1:15">
      <c r="A552" s="10">
        <v>8</v>
      </c>
      <c r="B552" s="11" t="s">
        <v>3598</v>
      </c>
      <c r="C552" s="10" t="s">
        <v>52</v>
      </c>
      <c r="D552" s="10" t="s">
        <v>3028</v>
      </c>
      <c r="E552" s="10" t="s">
        <v>3599</v>
      </c>
      <c r="F552" s="10" t="s">
        <v>4796</v>
      </c>
      <c r="G552" s="10">
        <v>7</v>
      </c>
      <c r="H552" s="10">
        <v>7</v>
      </c>
      <c r="I552" s="10"/>
      <c r="J552" s="10"/>
      <c r="K552" s="10">
        <v>5</v>
      </c>
      <c r="L552" s="10">
        <v>7</v>
      </c>
      <c r="M552" s="10"/>
      <c r="N552" s="10"/>
      <c r="O552" s="10">
        <f t="shared" si="13"/>
        <v>26</v>
      </c>
    </row>
    <row r="553" spans="1:15">
      <c r="A553" s="10">
        <v>8</v>
      </c>
      <c r="B553" s="11" t="s">
        <v>3600</v>
      </c>
      <c r="C553" s="10" t="s">
        <v>52</v>
      </c>
      <c r="D553" s="10" t="s">
        <v>3028</v>
      </c>
      <c r="E553" s="10" t="s">
        <v>102</v>
      </c>
      <c r="F553" s="10" t="s">
        <v>4796</v>
      </c>
      <c r="G553" s="10"/>
      <c r="H553" s="10">
        <v>7</v>
      </c>
      <c r="I553" s="10"/>
      <c r="J553" s="10">
        <v>7</v>
      </c>
      <c r="K553" s="10"/>
      <c r="L553" s="10"/>
      <c r="M553" s="10"/>
      <c r="N553" s="10"/>
      <c r="O553" s="10">
        <f t="shared" si="13"/>
        <v>14</v>
      </c>
    </row>
    <row r="554" spans="1:15">
      <c r="A554" s="10">
        <v>8</v>
      </c>
      <c r="B554" s="11" t="s">
        <v>3601</v>
      </c>
      <c r="C554" s="10" t="s">
        <v>52</v>
      </c>
      <c r="D554" s="10" t="s">
        <v>3028</v>
      </c>
      <c r="E554" s="10" t="s">
        <v>102</v>
      </c>
      <c r="F554" s="10" t="s">
        <v>4796</v>
      </c>
      <c r="G554" s="10">
        <v>7</v>
      </c>
      <c r="H554" s="10">
        <v>7</v>
      </c>
      <c r="I554" s="10">
        <v>0</v>
      </c>
      <c r="J554" s="10">
        <v>0</v>
      </c>
      <c r="K554" s="10">
        <v>0</v>
      </c>
      <c r="L554" s="10"/>
      <c r="M554" s="10"/>
      <c r="N554" s="10"/>
      <c r="O554" s="10">
        <f t="shared" si="13"/>
        <v>14</v>
      </c>
    </row>
    <row r="555" spans="1:15">
      <c r="A555" s="10">
        <v>8</v>
      </c>
      <c r="B555" s="11" t="s">
        <v>3602</v>
      </c>
      <c r="C555" s="10" t="s">
        <v>52</v>
      </c>
      <c r="D555" s="10" t="s">
        <v>3603</v>
      </c>
      <c r="E555" s="10" t="s">
        <v>3604</v>
      </c>
      <c r="F555" s="10" t="s">
        <v>3606</v>
      </c>
      <c r="G555" s="10">
        <v>7</v>
      </c>
      <c r="H555" s="10">
        <v>7</v>
      </c>
      <c r="I555" s="10">
        <v>0</v>
      </c>
      <c r="J555" s="10">
        <v>0</v>
      </c>
      <c r="K555" s="10">
        <v>2</v>
      </c>
      <c r="L555" s="10">
        <v>1</v>
      </c>
      <c r="M555" s="10">
        <v>0</v>
      </c>
      <c r="N555" s="10">
        <v>1</v>
      </c>
      <c r="O555" s="10">
        <f t="shared" si="13"/>
        <v>18</v>
      </c>
    </row>
    <row r="556" spans="1:15">
      <c r="A556" s="10">
        <v>8</v>
      </c>
      <c r="B556" s="11" t="s">
        <v>3605</v>
      </c>
      <c r="C556" s="10" t="s">
        <v>52</v>
      </c>
      <c r="D556" s="10" t="s">
        <v>3603</v>
      </c>
      <c r="E556" s="10" t="s">
        <v>3604</v>
      </c>
      <c r="F556" s="10" t="s">
        <v>3606</v>
      </c>
      <c r="G556" s="10">
        <v>7</v>
      </c>
      <c r="H556" s="10"/>
      <c r="I556" s="10">
        <v>0</v>
      </c>
      <c r="J556" s="10">
        <v>0</v>
      </c>
      <c r="K556" s="10">
        <v>0</v>
      </c>
      <c r="L556" s="10"/>
      <c r="M556" s="10">
        <v>0</v>
      </c>
      <c r="N556" s="10">
        <v>0</v>
      </c>
      <c r="O556" s="10">
        <f t="shared" si="13"/>
        <v>7</v>
      </c>
    </row>
    <row r="557" spans="1:15">
      <c r="A557" s="10">
        <v>8</v>
      </c>
      <c r="B557" s="11" t="s">
        <v>3607</v>
      </c>
      <c r="C557" s="10" t="s">
        <v>52</v>
      </c>
      <c r="D557" s="10" t="s">
        <v>3603</v>
      </c>
      <c r="E557" s="10" t="s">
        <v>3604</v>
      </c>
      <c r="F557" s="10" t="s">
        <v>3606</v>
      </c>
      <c r="G557" s="10">
        <v>7</v>
      </c>
      <c r="H557" s="10">
        <v>7</v>
      </c>
      <c r="I557" s="10">
        <v>0</v>
      </c>
      <c r="J557" s="10">
        <v>0</v>
      </c>
      <c r="K557" s="10"/>
      <c r="L557" s="10">
        <v>1</v>
      </c>
      <c r="M557" s="10"/>
      <c r="N557" s="10">
        <v>1</v>
      </c>
      <c r="O557" s="10">
        <f t="shared" si="13"/>
        <v>16</v>
      </c>
    </row>
    <row r="558" spans="1:15">
      <c r="A558" s="10">
        <v>8</v>
      </c>
      <c r="B558" s="11" t="s">
        <v>3608</v>
      </c>
      <c r="C558" s="10" t="s">
        <v>52</v>
      </c>
      <c r="D558" s="10" t="s">
        <v>3603</v>
      </c>
      <c r="E558" s="10" t="s">
        <v>3604</v>
      </c>
      <c r="F558" s="10" t="s">
        <v>3606</v>
      </c>
      <c r="G558" s="10">
        <v>7</v>
      </c>
      <c r="H558" s="10">
        <v>5</v>
      </c>
      <c r="I558" s="10"/>
      <c r="J558" s="10">
        <v>0</v>
      </c>
      <c r="K558" s="10"/>
      <c r="L558" s="10"/>
      <c r="M558" s="10">
        <v>2</v>
      </c>
      <c r="N558" s="10">
        <v>0</v>
      </c>
      <c r="O558" s="10">
        <f t="shared" si="13"/>
        <v>14</v>
      </c>
    </row>
    <row r="559" spans="1:15">
      <c r="A559" s="10">
        <v>8</v>
      </c>
      <c r="B559" s="11" t="s">
        <v>3609</v>
      </c>
      <c r="C559" s="10" t="s">
        <v>52</v>
      </c>
      <c r="D559" s="10" t="s">
        <v>3603</v>
      </c>
      <c r="E559" s="10" t="s">
        <v>3604</v>
      </c>
      <c r="F559" s="10" t="s">
        <v>3606</v>
      </c>
      <c r="G559" s="10">
        <v>7</v>
      </c>
      <c r="H559" s="10">
        <v>7</v>
      </c>
      <c r="I559" s="10"/>
      <c r="J559" s="10">
        <v>2</v>
      </c>
      <c r="K559" s="10">
        <v>0</v>
      </c>
      <c r="L559" s="10">
        <v>2</v>
      </c>
      <c r="M559" s="10"/>
      <c r="N559" s="10">
        <v>7</v>
      </c>
      <c r="O559" s="10">
        <f t="shared" si="13"/>
        <v>25</v>
      </c>
    </row>
    <row r="560" spans="1:15">
      <c r="A560" s="10">
        <v>8</v>
      </c>
      <c r="B560" s="11" t="s">
        <v>3610</v>
      </c>
      <c r="C560" s="10" t="s">
        <v>52</v>
      </c>
      <c r="D560" s="10" t="s">
        <v>3603</v>
      </c>
      <c r="E560" s="10" t="s">
        <v>3604</v>
      </c>
      <c r="F560" s="10" t="s">
        <v>3606</v>
      </c>
      <c r="G560" s="10">
        <v>7</v>
      </c>
      <c r="H560" s="10">
        <v>7</v>
      </c>
      <c r="I560" s="10">
        <v>0</v>
      </c>
      <c r="J560" s="10">
        <v>0</v>
      </c>
      <c r="K560" s="10">
        <v>0</v>
      </c>
      <c r="L560" s="10">
        <v>5</v>
      </c>
      <c r="M560" s="10">
        <v>1</v>
      </c>
      <c r="N560" s="10">
        <v>0</v>
      </c>
      <c r="O560" s="10">
        <f t="shared" si="13"/>
        <v>20</v>
      </c>
    </row>
    <row r="561" spans="1:15">
      <c r="A561" s="10">
        <v>8</v>
      </c>
      <c r="B561" s="11" t="s">
        <v>3611</v>
      </c>
      <c r="C561" s="10" t="s">
        <v>52</v>
      </c>
      <c r="D561" s="10" t="s">
        <v>3603</v>
      </c>
      <c r="E561" s="10" t="s">
        <v>3604</v>
      </c>
      <c r="F561" s="10" t="s">
        <v>3606</v>
      </c>
      <c r="G561" s="10">
        <v>7</v>
      </c>
      <c r="H561" s="10">
        <v>7</v>
      </c>
      <c r="I561" s="10">
        <v>0</v>
      </c>
      <c r="J561" s="10">
        <v>1</v>
      </c>
      <c r="K561" s="10">
        <v>1</v>
      </c>
      <c r="L561" s="10">
        <v>2</v>
      </c>
      <c r="M561" s="10">
        <v>2</v>
      </c>
      <c r="N561" s="10">
        <v>0</v>
      </c>
      <c r="O561" s="10">
        <f t="shared" si="13"/>
        <v>20</v>
      </c>
    </row>
    <row r="562" spans="1:15">
      <c r="A562" s="10">
        <v>8</v>
      </c>
      <c r="B562" s="11" t="s">
        <v>3612</v>
      </c>
      <c r="C562" s="10" t="s">
        <v>52</v>
      </c>
      <c r="D562" s="10" t="s">
        <v>3603</v>
      </c>
      <c r="E562" s="10" t="s">
        <v>3604</v>
      </c>
      <c r="F562" s="10" t="s">
        <v>3606</v>
      </c>
      <c r="G562" s="10">
        <v>7</v>
      </c>
      <c r="H562" s="10"/>
      <c r="I562" s="10"/>
      <c r="J562" s="10"/>
      <c r="K562" s="10">
        <v>7</v>
      </c>
      <c r="L562" s="10"/>
      <c r="M562" s="10">
        <v>1</v>
      </c>
      <c r="N562" s="10"/>
      <c r="O562" s="10">
        <f t="shared" si="13"/>
        <v>15</v>
      </c>
    </row>
    <row r="563" spans="1:15">
      <c r="A563" s="10">
        <v>8</v>
      </c>
      <c r="B563" s="11" t="s">
        <v>3613</v>
      </c>
      <c r="C563" s="10" t="s">
        <v>52</v>
      </c>
      <c r="D563" s="10" t="s">
        <v>3603</v>
      </c>
      <c r="E563" s="10" t="s">
        <v>3604</v>
      </c>
      <c r="F563" s="10" t="s">
        <v>3606</v>
      </c>
      <c r="G563" s="10">
        <v>7</v>
      </c>
      <c r="H563" s="10"/>
      <c r="I563" s="10">
        <v>0</v>
      </c>
      <c r="J563" s="10">
        <v>1</v>
      </c>
      <c r="K563" s="10">
        <v>1</v>
      </c>
      <c r="L563" s="10">
        <v>1</v>
      </c>
      <c r="M563" s="10">
        <v>7</v>
      </c>
      <c r="N563" s="10">
        <v>0</v>
      </c>
      <c r="O563" s="10">
        <f t="shared" si="13"/>
        <v>17</v>
      </c>
    </row>
    <row r="564" spans="1:15">
      <c r="A564" s="10">
        <v>8</v>
      </c>
      <c r="B564" s="11" t="s">
        <v>3614</v>
      </c>
      <c r="C564" s="10" t="s">
        <v>52</v>
      </c>
      <c r="D564" s="10" t="s">
        <v>3603</v>
      </c>
      <c r="E564" s="10" t="s">
        <v>3604</v>
      </c>
      <c r="F564" s="10" t="s">
        <v>3606</v>
      </c>
      <c r="G564" s="10">
        <v>0</v>
      </c>
      <c r="H564" s="10">
        <v>7</v>
      </c>
      <c r="I564" s="10"/>
      <c r="J564" s="10">
        <v>5</v>
      </c>
      <c r="K564" s="10">
        <v>7</v>
      </c>
      <c r="L564" s="10">
        <v>7</v>
      </c>
      <c r="M564" s="10"/>
      <c r="N564" s="10"/>
      <c r="O564" s="10">
        <f t="shared" si="13"/>
        <v>26</v>
      </c>
    </row>
    <row r="565" spans="1:15">
      <c r="A565" s="10">
        <v>8</v>
      </c>
      <c r="B565" s="11" t="s">
        <v>3615</v>
      </c>
      <c r="C565" s="10" t="s">
        <v>52</v>
      </c>
      <c r="D565" s="10" t="s">
        <v>3603</v>
      </c>
      <c r="E565" s="10" t="s">
        <v>3604</v>
      </c>
      <c r="F565" s="10" t="s">
        <v>3606</v>
      </c>
      <c r="G565" s="10">
        <v>7</v>
      </c>
      <c r="H565" s="10">
        <v>7</v>
      </c>
      <c r="I565" s="10">
        <v>0</v>
      </c>
      <c r="J565" s="10"/>
      <c r="K565" s="10">
        <v>2</v>
      </c>
      <c r="L565" s="10">
        <v>2</v>
      </c>
      <c r="M565" s="10">
        <v>2</v>
      </c>
      <c r="N565" s="10">
        <v>2</v>
      </c>
      <c r="O565" s="10">
        <f t="shared" si="13"/>
        <v>22</v>
      </c>
    </row>
    <row r="566" spans="1:15">
      <c r="A566" s="10">
        <v>8</v>
      </c>
      <c r="B566" s="11" t="s">
        <v>3616</v>
      </c>
      <c r="C566" s="10" t="s">
        <v>52</v>
      </c>
      <c r="D566" s="10" t="s">
        <v>3603</v>
      </c>
      <c r="E566" s="10" t="s">
        <v>3604</v>
      </c>
      <c r="F566" s="10" t="s">
        <v>3606</v>
      </c>
      <c r="G566" s="10">
        <v>7</v>
      </c>
      <c r="H566" s="10">
        <v>7</v>
      </c>
      <c r="I566" s="10">
        <v>0</v>
      </c>
      <c r="J566" s="10">
        <v>0</v>
      </c>
      <c r="K566" s="10">
        <v>2</v>
      </c>
      <c r="L566" s="10">
        <v>1</v>
      </c>
      <c r="M566" s="10">
        <v>0</v>
      </c>
      <c r="N566" s="10"/>
      <c r="O566" s="10">
        <f t="shared" si="13"/>
        <v>17</v>
      </c>
    </row>
    <row r="567" spans="1:15">
      <c r="A567" s="10">
        <v>8</v>
      </c>
      <c r="B567" s="11" t="s">
        <v>3617</v>
      </c>
      <c r="C567" s="10" t="s">
        <v>52</v>
      </c>
      <c r="D567" s="10" t="s">
        <v>63</v>
      </c>
      <c r="E567" s="10" t="s">
        <v>185</v>
      </c>
      <c r="F567" s="10">
        <v>4</v>
      </c>
      <c r="G567" s="10">
        <v>7</v>
      </c>
      <c r="H567" s="10">
        <v>0</v>
      </c>
      <c r="I567" s="10">
        <v>1</v>
      </c>
      <c r="J567" s="10">
        <v>7</v>
      </c>
      <c r="K567" s="10">
        <v>7</v>
      </c>
      <c r="L567" s="10">
        <v>7</v>
      </c>
      <c r="M567" s="10">
        <v>1</v>
      </c>
      <c r="N567" s="10">
        <v>1</v>
      </c>
      <c r="O567" s="10">
        <f t="shared" ref="O567:O604" si="14">SUM(G567:N567)</f>
        <v>31</v>
      </c>
    </row>
    <row r="568" spans="1:15">
      <c r="A568" s="10">
        <v>8</v>
      </c>
      <c r="B568" s="11" t="s">
        <v>326</v>
      </c>
      <c r="C568" s="10" t="s">
        <v>52</v>
      </c>
      <c r="D568" s="10" t="s">
        <v>63</v>
      </c>
      <c r="E568" s="10" t="s">
        <v>185</v>
      </c>
      <c r="F568" s="10" t="s">
        <v>382</v>
      </c>
      <c r="G568" s="10">
        <v>7</v>
      </c>
      <c r="H568" s="10">
        <v>7</v>
      </c>
      <c r="I568" s="10">
        <v>1</v>
      </c>
      <c r="J568" s="10">
        <v>7</v>
      </c>
      <c r="K568" s="10">
        <v>7</v>
      </c>
      <c r="L568" s="10">
        <v>7</v>
      </c>
      <c r="M568" s="10">
        <v>7</v>
      </c>
      <c r="N568" s="10"/>
      <c r="O568" s="10">
        <f t="shared" si="14"/>
        <v>43</v>
      </c>
    </row>
    <row r="569" spans="1:15">
      <c r="A569" s="10">
        <v>8</v>
      </c>
      <c r="B569" s="11" t="s">
        <v>3618</v>
      </c>
      <c r="C569" s="10" t="s">
        <v>621</v>
      </c>
      <c r="D569" s="10" t="s">
        <v>622</v>
      </c>
      <c r="E569" s="10" t="s">
        <v>3619</v>
      </c>
      <c r="F569" s="10" t="s">
        <v>3620</v>
      </c>
      <c r="G569" s="10">
        <v>7</v>
      </c>
      <c r="H569" s="10">
        <v>7</v>
      </c>
      <c r="I569" s="10">
        <v>1</v>
      </c>
      <c r="J569" s="10">
        <v>7</v>
      </c>
      <c r="K569" s="10">
        <v>7</v>
      </c>
      <c r="L569" s="10">
        <v>7</v>
      </c>
      <c r="M569" s="10">
        <v>7</v>
      </c>
      <c r="N569" s="10">
        <v>1</v>
      </c>
      <c r="O569" s="10">
        <f t="shared" si="14"/>
        <v>44</v>
      </c>
    </row>
    <row r="570" spans="1:15">
      <c r="A570" s="10">
        <v>8</v>
      </c>
      <c r="B570" s="11" t="s">
        <v>3629</v>
      </c>
      <c r="C570" s="10" t="s">
        <v>621</v>
      </c>
      <c r="D570" s="10" t="s">
        <v>622</v>
      </c>
      <c r="E570" s="10" t="s">
        <v>3622</v>
      </c>
      <c r="F570" s="10" t="s">
        <v>3630</v>
      </c>
      <c r="G570" s="10">
        <v>7</v>
      </c>
      <c r="H570" s="10">
        <v>7</v>
      </c>
      <c r="I570" s="10">
        <v>2</v>
      </c>
      <c r="J570" s="10">
        <v>7</v>
      </c>
      <c r="K570" s="10">
        <v>7</v>
      </c>
      <c r="L570" s="10">
        <v>7</v>
      </c>
      <c r="M570" s="10">
        <v>7</v>
      </c>
      <c r="N570" s="10">
        <v>3</v>
      </c>
      <c r="O570" s="10">
        <f t="shared" si="14"/>
        <v>47</v>
      </c>
    </row>
    <row r="571" spans="1:15">
      <c r="A571" s="10">
        <v>8</v>
      </c>
      <c r="B571" s="11" t="s">
        <v>3621</v>
      </c>
      <c r="C571" s="10" t="s">
        <v>621</v>
      </c>
      <c r="D571" s="10" t="s">
        <v>622</v>
      </c>
      <c r="E571" s="10" t="s">
        <v>3622</v>
      </c>
      <c r="F571" s="10" t="s">
        <v>3623</v>
      </c>
      <c r="G571" s="10">
        <v>5</v>
      </c>
      <c r="H571" s="10">
        <v>7</v>
      </c>
      <c r="I571" s="10"/>
      <c r="J571" s="10">
        <v>7</v>
      </c>
      <c r="K571" s="10">
        <v>7</v>
      </c>
      <c r="L571" s="10">
        <v>5</v>
      </c>
      <c r="M571" s="10">
        <v>1</v>
      </c>
      <c r="N571" s="10"/>
      <c r="O571" s="10">
        <f t="shared" si="14"/>
        <v>32</v>
      </c>
    </row>
    <row r="572" spans="1:15">
      <c r="A572" s="10">
        <v>8</v>
      </c>
      <c r="B572" s="11" t="s">
        <v>3624</v>
      </c>
      <c r="C572" s="10" t="s">
        <v>621</v>
      </c>
      <c r="D572" s="10" t="s">
        <v>622</v>
      </c>
      <c r="E572" s="10" t="s">
        <v>632</v>
      </c>
      <c r="F572" s="10" t="s">
        <v>3625</v>
      </c>
      <c r="G572" s="10">
        <v>7</v>
      </c>
      <c r="H572" s="10"/>
      <c r="I572" s="10">
        <v>1</v>
      </c>
      <c r="J572" s="10">
        <v>7</v>
      </c>
      <c r="K572" s="10">
        <v>1</v>
      </c>
      <c r="L572" s="10">
        <v>5</v>
      </c>
      <c r="M572" s="10">
        <v>5</v>
      </c>
      <c r="N572" s="10">
        <v>2</v>
      </c>
      <c r="O572" s="10">
        <f t="shared" si="14"/>
        <v>28</v>
      </c>
    </row>
    <row r="573" spans="1:15">
      <c r="A573" s="10">
        <v>8</v>
      </c>
      <c r="B573" s="11" t="s">
        <v>3626</v>
      </c>
      <c r="C573" s="10" t="s">
        <v>621</v>
      </c>
      <c r="D573" s="10" t="s">
        <v>631</v>
      </c>
      <c r="E573" s="10" t="s">
        <v>3627</v>
      </c>
      <c r="F573" s="10" t="s">
        <v>3628</v>
      </c>
      <c r="G573" s="10">
        <v>7</v>
      </c>
      <c r="H573" s="10"/>
      <c r="I573" s="10">
        <v>1</v>
      </c>
      <c r="J573" s="10">
        <v>7</v>
      </c>
      <c r="K573" s="10">
        <v>7</v>
      </c>
      <c r="L573" s="10">
        <v>1</v>
      </c>
      <c r="M573" s="10">
        <v>7</v>
      </c>
      <c r="N573" s="10">
        <v>7</v>
      </c>
      <c r="O573" s="10">
        <f t="shared" si="14"/>
        <v>37</v>
      </c>
    </row>
    <row r="574" spans="1:15">
      <c r="A574" s="10">
        <v>8</v>
      </c>
      <c r="B574" s="11" t="s">
        <v>3631</v>
      </c>
      <c r="C574" s="10" t="s">
        <v>621</v>
      </c>
      <c r="D574" s="10" t="s">
        <v>3049</v>
      </c>
      <c r="E574" s="10" t="s">
        <v>3049</v>
      </c>
      <c r="F574" s="10" t="s">
        <v>3632</v>
      </c>
      <c r="G574" s="10">
        <v>7</v>
      </c>
      <c r="H574" s="10">
        <v>0</v>
      </c>
      <c r="I574" s="10">
        <v>0</v>
      </c>
      <c r="J574" s="10">
        <v>0</v>
      </c>
      <c r="K574" s="10">
        <v>7</v>
      </c>
      <c r="L574" s="10">
        <v>7</v>
      </c>
      <c r="M574" s="10">
        <v>0</v>
      </c>
      <c r="N574" s="10">
        <v>0</v>
      </c>
      <c r="O574" s="10">
        <f t="shared" si="14"/>
        <v>21</v>
      </c>
    </row>
    <row r="575" spans="1:15">
      <c r="A575" s="10">
        <v>8</v>
      </c>
      <c r="B575" s="11" t="s">
        <v>3633</v>
      </c>
      <c r="C575" s="10" t="s">
        <v>621</v>
      </c>
      <c r="D575" s="10" t="s">
        <v>3049</v>
      </c>
      <c r="E575" s="10" t="s">
        <v>3049</v>
      </c>
      <c r="F575" s="10" t="s">
        <v>3634</v>
      </c>
      <c r="G575" s="10">
        <v>7</v>
      </c>
      <c r="H575" s="10">
        <v>0</v>
      </c>
      <c r="I575" s="10">
        <v>0</v>
      </c>
      <c r="J575" s="10">
        <v>3</v>
      </c>
      <c r="K575" s="10">
        <v>7</v>
      </c>
      <c r="L575" s="10">
        <v>5</v>
      </c>
      <c r="M575" s="10">
        <v>3</v>
      </c>
      <c r="N575" s="10">
        <v>1</v>
      </c>
      <c r="O575" s="10">
        <f t="shared" si="14"/>
        <v>26</v>
      </c>
    </row>
    <row r="576" spans="1:15">
      <c r="A576" s="10">
        <v>8</v>
      </c>
      <c r="B576" s="11" t="s">
        <v>3635</v>
      </c>
      <c r="C576" s="10" t="s">
        <v>621</v>
      </c>
      <c r="D576" s="10" t="s">
        <v>3049</v>
      </c>
      <c r="E576" s="10" t="s">
        <v>3049</v>
      </c>
      <c r="F576" s="10"/>
      <c r="G576" s="10">
        <v>7</v>
      </c>
      <c r="H576" s="10">
        <v>7</v>
      </c>
      <c r="I576" s="10">
        <v>0</v>
      </c>
      <c r="J576" s="10">
        <v>7</v>
      </c>
      <c r="K576" s="10">
        <v>7</v>
      </c>
      <c r="L576" s="10">
        <v>3</v>
      </c>
      <c r="M576" s="10">
        <v>0</v>
      </c>
      <c r="N576" s="10">
        <v>0</v>
      </c>
      <c r="O576" s="10">
        <f t="shared" si="14"/>
        <v>31</v>
      </c>
    </row>
    <row r="577" spans="1:15">
      <c r="A577" s="10">
        <v>8</v>
      </c>
      <c r="B577" s="11" t="s">
        <v>3636</v>
      </c>
      <c r="C577" s="10" t="s">
        <v>621</v>
      </c>
      <c r="D577" s="10" t="s">
        <v>3049</v>
      </c>
      <c r="E577" s="10" t="s">
        <v>3049</v>
      </c>
      <c r="F577" s="10" t="s">
        <v>3637</v>
      </c>
      <c r="G577" s="10">
        <v>7</v>
      </c>
      <c r="H577" s="10">
        <v>7</v>
      </c>
      <c r="I577" s="10">
        <v>1</v>
      </c>
      <c r="J577" s="10">
        <v>7</v>
      </c>
      <c r="K577" s="10">
        <v>1</v>
      </c>
      <c r="L577" s="10">
        <v>7</v>
      </c>
      <c r="M577" s="10">
        <v>7</v>
      </c>
      <c r="N577" s="10">
        <v>7</v>
      </c>
      <c r="O577" s="10">
        <f t="shared" si="14"/>
        <v>44</v>
      </c>
    </row>
    <row r="578" spans="1:15">
      <c r="A578" s="10">
        <v>8</v>
      </c>
      <c r="B578" s="11" t="s">
        <v>3638</v>
      </c>
      <c r="C578" s="10" t="s">
        <v>621</v>
      </c>
      <c r="D578" s="10" t="s">
        <v>3049</v>
      </c>
      <c r="E578" s="10" t="s">
        <v>3049</v>
      </c>
      <c r="F578" s="10" t="s">
        <v>3639</v>
      </c>
      <c r="G578" s="10">
        <v>0</v>
      </c>
      <c r="H578" s="10">
        <v>0</v>
      </c>
      <c r="I578" s="10">
        <v>1</v>
      </c>
      <c r="J578" s="10">
        <v>7</v>
      </c>
      <c r="K578" s="10">
        <v>1</v>
      </c>
      <c r="L578" s="10">
        <v>0</v>
      </c>
      <c r="M578" s="10">
        <v>0</v>
      </c>
      <c r="N578" s="10">
        <v>0</v>
      </c>
      <c r="O578" s="10">
        <f t="shared" si="14"/>
        <v>9</v>
      </c>
    </row>
    <row r="579" spans="1:15">
      <c r="A579" s="10">
        <v>8</v>
      </c>
      <c r="B579" s="11" t="s">
        <v>3640</v>
      </c>
      <c r="C579" s="10" t="s">
        <v>621</v>
      </c>
      <c r="D579" s="10" t="s">
        <v>3049</v>
      </c>
      <c r="E579" s="10" t="s">
        <v>3049</v>
      </c>
      <c r="F579" s="10" t="s">
        <v>3641</v>
      </c>
      <c r="G579" s="10">
        <v>7</v>
      </c>
      <c r="H579" s="10">
        <v>7</v>
      </c>
      <c r="I579" s="10">
        <v>1</v>
      </c>
      <c r="J579" s="10">
        <v>7</v>
      </c>
      <c r="K579" s="10">
        <v>7</v>
      </c>
      <c r="L579" s="10">
        <v>7</v>
      </c>
      <c r="M579" s="10"/>
      <c r="N579" s="10"/>
      <c r="O579" s="10">
        <f t="shared" si="14"/>
        <v>36</v>
      </c>
    </row>
    <row r="580" spans="1:15">
      <c r="A580" s="10">
        <v>8</v>
      </c>
      <c r="B580" s="11" t="s">
        <v>3642</v>
      </c>
      <c r="C580" s="10" t="s">
        <v>621</v>
      </c>
      <c r="D580" s="10" t="s">
        <v>3049</v>
      </c>
      <c r="E580" s="10" t="s">
        <v>3049</v>
      </c>
      <c r="F580" s="10" t="s">
        <v>3643</v>
      </c>
      <c r="G580" s="10">
        <v>7</v>
      </c>
      <c r="H580" s="10">
        <v>7</v>
      </c>
      <c r="I580" s="10">
        <v>2</v>
      </c>
      <c r="J580" s="10">
        <v>7</v>
      </c>
      <c r="K580" s="10">
        <v>7</v>
      </c>
      <c r="L580" s="10">
        <v>7</v>
      </c>
      <c r="M580" s="10">
        <v>7</v>
      </c>
      <c r="N580" s="10">
        <v>3</v>
      </c>
      <c r="O580" s="10">
        <f t="shared" si="14"/>
        <v>47</v>
      </c>
    </row>
    <row r="581" spans="1:15">
      <c r="A581" s="10">
        <v>8</v>
      </c>
      <c r="B581" s="11" t="s">
        <v>3644</v>
      </c>
      <c r="C581" s="10" t="s">
        <v>621</v>
      </c>
      <c r="D581" s="10" t="s">
        <v>3049</v>
      </c>
      <c r="E581" s="10" t="s">
        <v>3049</v>
      </c>
      <c r="F581" s="10" t="s">
        <v>3643</v>
      </c>
      <c r="G581" s="10">
        <v>7</v>
      </c>
      <c r="H581" s="10">
        <v>7</v>
      </c>
      <c r="I581" s="10">
        <v>0</v>
      </c>
      <c r="J581" s="10">
        <v>7</v>
      </c>
      <c r="K581" s="10">
        <v>7</v>
      </c>
      <c r="L581" s="10">
        <v>7</v>
      </c>
      <c r="M581" s="10">
        <v>7</v>
      </c>
      <c r="N581" s="10">
        <v>0</v>
      </c>
      <c r="O581" s="10">
        <f t="shared" si="14"/>
        <v>42</v>
      </c>
    </row>
    <row r="582" spans="1:15">
      <c r="A582" s="10">
        <v>8</v>
      </c>
      <c r="B582" s="11" t="s">
        <v>3645</v>
      </c>
      <c r="C582" s="10" t="s">
        <v>621</v>
      </c>
      <c r="D582" s="10" t="s">
        <v>3049</v>
      </c>
      <c r="E582" s="10" t="s">
        <v>3049</v>
      </c>
      <c r="F582" s="10" t="s">
        <v>3641</v>
      </c>
      <c r="G582" s="10">
        <v>7</v>
      </c>
      <c r="H582" s="10">
        <v>7</v>
      </c>
      <c r="I582" s="10">
        <v>2</v>
      </c>
      <c r="J582" s="10">
        <v>7</v>
      </c>
      <c r="K582" s="10">
        <v>7</v>
      </c>
      <c r="L582" s="10">
        <v>7</v>
      </c>
      <c r="M582" s="10">
        <v>2</v>
      </c>
      <c r="N582" s="10">
        <v>2</v>
      </c>
      <c r="O582" s="10">
        <f t="shared" si="14"/>
        <v>41</v>
      </c>
    </row>
    <row r="583" spans="1:15">
      <c r="A583" s="10">
        <v>8</v>
      </c>
      <c r="B583" s="11" t="s">
        <v>3646</v>
      </c>
      <c r="C583" s="10" t="s">
        <v>36</v>
      </c>
      <c r="D583" s="10" t="s">
        <v>37</v>
      </c>
      <c r="E583" s="10" t="s">
        <v>4938</v>
      </c>
      <c r="F583" s="10" t="s">
        <v>4963</v>
      </c>
      <c r="G583" s="10">
        <v>7</v>
      </c>
      <c r="H583" s="10">
        <v>7</v>
      </c>
      <c r="I583" s="10">
        <v>7</v>
      </c>
      <c r="J583" s="10">
        <v>7</v>
      </c>
      <c r="K583" s="10">
        <v>7</v>
      </c>
      <c r="L583" s="10">
        <v>7</v>
      </c>
      <c r="M583" s="10">
        <v>7</v>
      </c>
      <c r="N583" s="10">
        <v>7</v>
      </c>
      <c r="O583" s="10">
        <f t="shared" si="14"/>
        <v>56</v>
      </c>
    </row>
    <row r="584" spans="1:15">
      <c r="A584" s="10">
        <v>8</v>
      </c>
      <c r="B584" s="11" t="s">
        <v>3647</v>
      </c>
      <c r="C584" s="10" t="s">
        <v>36</v>
      </c>
      <c r="D584" s="10" t="s">
        <v>37</v>
      </c>
      <c r="E584" s="10" t="s">
        <v>4938</v>
      </c>
      <c r="F584" s="10" t="s">
        <v>4963</v>
      </c>
      <c r="G584" s="10">
        <v>7</v>
      </c>
      <c r="H584" s="10">
        <v>7</v>
      </c>
      <c r="I584" s="10">
        <v>7</v>
      </c>
      <c r="J584" s="10">
        <v>7</v>
      </c>
      <c r="K584" s="10">
        <v>7</v>
      </c>
      <c r="L584" s="10">
        <v>7</v>
      </c>
      <c r="M584" s="10">
        <v>7</v>
      </c>
      <c r="N584" s="10">
        <v>7</v>
      </c>
      <c r="O584" s="10">
        <f t="shared" si="14"/>
        <v>56</v>
      </c>
    </row>
    <row r="585" spans="1:15">
      <c r="A585" s="10">
        <v>8</v>
      </c>
      <c r="B585" s="11" t="s">
        <v>3648</v>
      </c>
      <c r="C585" s="10" t="s">
        <v>36</v>
      </c>
      <c r="D585" s="10" t="s">
        <v>37</v>
      </c>
      <c r="E585" s="10" t="s">
        <v>4938</v>
      </c>
      <c r="F585" s="10" t="s">
        <v>4963</v>
      </c>
      <c r="G585" s="10">
        <v>7</v>
      </c>
      <c r="H585" s="10">
        <v>7</v>
      </c>
      <c r="I585" s="10">
        <v>7</v>
      </c>
      <c r="J585" s="10">
        <v>7</v>
      </c>
      <c r="K585" s="10">
        <v>7</v>
      </c>
      <c r="L585" s="10"/>
      <c r="M585" s="10">
        <v>7</v>
      </c>
      <c r="N585" s="10"/>
      <c r="O585" s="10">
        <f t="shared" si="14"/>
        <v>42</v>
      </c>
    </row>
    <row r="586" spans="1:15">
      <c r="A586" s="10">
        <v>8</v>
      </c>
      <c r="B586" s="11" t="s">
        <v>3649</v>
      </c>
      <c r="C586" s="10" t="s">
        <v>36</v>
      </c>
      <c r="D586" s="10" t="s">
        <v>37</v>
      </c>
      <c r="E586" s="10" t="s">
        <v>4938</v>
      </c>
      <c r="F586" s="10" t="s">
        <v>4963</v>
      </c>
      <c r="G586" s="10">
        <v>7</v>
      </c>
      <c r="H586" s="10">
        <v>7</v>
      </c>
      <c r="I586" s="10">
        <v>7</v>
      </c>
      <c r="J586" s="10">
        <v>7</v>
      </c>
      <c r="K586" s="10">
        <v>7</v>
      </c>
      <c r="L586" s="10">
        <v>7</v>
      </c>
      <c r="M586" s="10">
        <v>7</v>
      </c>
      <c r="N586" s="10">
        <v>1</v>
      </c>
      <c r="O586" s="10">
        <f t="shared" si="14"/>
        <v>50</v>
      </c>
    </row>
    <row r="587" spans="1:15">
      <c r="A587" s="10">
        <v>8</v>
      </c>
      <c r="B587" s="11" t="s">
        <v>3650</v>
      </c>
      <c r="C587" s="10" t="s">
        <v>36</v>
      </c>
      <c r="D587" s="10" t="s">
        <v>3076</v>
      </c>
      <c r="E587" s="10" t="s">
        <v>3077</v>
      </c>
      <c r="F587" s="10" t="s">
        <v>5068</v>
      </c>
      <c r="G587" s="10">
        <v>7</v>
      </c>
      <c r="H587" s="10">
        <v>7</v>
      </c>
      <c r="I587" s="10">
        <v>7</v>
      </c>
      <c r="J587" s="10">
        <v>7</v>
      </c>
      <c r="K587" s="10">
        <v>7</v>
      </c>
      <c r="L587" s="10">
        <v>7</v>
      </c>
      <c r="M587" s="10">
        <v>7</v>
      </c>
      <c r="N587" s="10">
        <v>7</v>
      </c>
      <c r="O587" s="10">
        <f t="shared" si="14"/>
        <v>56</v>
      </c>
    </row>
    <row r="588" spans="1:15">
      <c r="A588" s="10">
        <v>8</v>
      </c>
      <c r="B588" s="11" t="s">
        <v>3651</v>
      </c>
      <c r="C588" s="10" t="s">
        <v>36</v>
      </c>
      <c r="D588" s="10" t="s">
        <v>1647</v>
      </c>
      <c r="E588" s="10" t="s">
        <v>1648</v>
      </c>
      <c r="F588" s="10" t="s">
        <v>5060</v>
      </c>
      <c r="G588" s="10">
        <v>7</v>
      </c>
      <c r="H588" s="10"/>
      <c r="I588" s="10">
        <v>1</v>
      </c>
      <c r="J588" s="10"/>
      <c r="K588" s="10">
        <v>7</v>
      </c>
      <c r="L588" s="10"/>
      <c r="M588" s="10">
        <v>7</v>
      </c>
      <c r="N588" s="10">
        <v>5</v>
      </c>
      <c r="O588" s="10">
        <f t="shared" si="14"/>
        <v>27</v>
      </c>
    </row>
    <row r="589" spans="1:15">
      <c r="A589" s="10">
        <v>8</v>
      </c>
      <c r="B589" s="11" t="s">
        <v>3652</v>
      </c>
      <c r="C589" s="10" t="s">
        <v>36</v>
      </c>
      <c r="D589" s="10" t="s">
        <v>1647</v>
      </c>
      <c r="E589" s="10" t="s">
        <v>1648</v>
      </c>
      <c r="F589" s="10" t="s">
        <v>5060</v>
      </c>
      <c r="G589" s="10">
        <v>7</v>
      </c>
      <c r="H589" s="10"/>
      <c r="I589" s="10">
        <v>2</v>
      </c>
      <c r="J589" s="10">
        <v>7</v>
      </c>
      <c r="K589" s="10">
        <v>7</v>
      </c>
      <c r="L589" s="10">
        <v>7</v>
      </c>
      <c r="M589" s="10">
        <v>7</v>
      </c>
      <c r="N589" s="10">
        <v>2</v>
      </c>
      <c r="O589" s="10">
        <f t="shared" si="14"/>
        <v>39</v>
      </c>
    </row>
    <row r="590" spans="1:15">
      <c r="A590" s="10">
        <v>8</v>
      </c>
      <c r="B590" s="11" t="s">
        <v>3653</v>
      </c>
      <c r="C590" s="10" t="s">
        <v>36</v>
      </c>
      <c r="D590" s="10" t="s">
        <v>39</v>
      </c>
      <c r="E590" s="10" t="s">
        <v>1652</v>
      </c>
      <c r="F590" s="10" t="s">
        <v>5061</v>
      </c>
      <c r="G590" s="10">
        <v>7</v>
      </c>
      <c r="H590" s="10">
        <v>7</v>
      </c>
      <c r="I590" s="10">
        <v>2</v>
      </c>
      <c r="J590" s="10">
        <v>0</v>
      </c>
      <c r="K590" s="10">
        <v>7</v>
      </c>
      <c r="L590" s="10">
        <v>0</v>
      </c>
      <c r="M590" s="10">
        <v>7</v>
      </c>
      <c r="N590" s="10">
        <v>0</v>
      </c>
      <c r="O590" s="10">
        <f t="shared" si="14"/>
        <v>30</v>
      </c>
    </row>
    <row r="591" spans="1:15">
      <c r="A591" s="10">
        <v>8</v>
      </c>
      <c r="B591" s="11" t="s">
        <v>3666</v>
      </c>
      <c r="C591" s="10" t="s">
        <v>36</v>
      </c>
      <c r="D591" s="10" t="s">
        <v>317</v>
      </c>
      <c r="E591" s="10" t="s">
        <v>317</v>
      </c>
      <c r="F591" s="10" t="s">
        <v>3667</v>
      </c>
      <c r="G591" s="10">
        <v>7</v>
      </c>
      <c r="H591" s="10">
        <v>1</v>
      </c>
      <c r="I591" s="10"/>
      <c r="J591" s="10"/>
      <c r="K591" s="10">
        <v>2</v>
      </c>
      <c r="L591" s="10">
        <v>2</v>
      </c>
      <c r="M591" s="10">
        <v>2</v>
      </c>
      <c r="N591" s="10">
        <v>1</v>
      </c>
      <c r="O591" s="10">
        <f t="shared" si="14"/>
        <v>15</v>
      </c>
    </row>
    <row r="592" spans="1:15">
      <c r="A592" s="10">
        <v>8</v>
      </c>
      <c r="B592" s="11" t="s">
        <v>3654</v>
      </c>
      <c r="C592" s="10" t="s">
        <v>36</v>
      </c>
      <c r="D592" s="10" t="s">
        <v>317</v>
      </c>
      <c r="E592" s="10" t="s">
        <v>317</v>
      </c>
      <c r="F592" s="10" t="s">
        <v>5065</v>
      </c>
      <c r="G592" s="10">
        <v>7</v>
      </c>
      <c r="H592" s="10">
        <v>7</v>
      </c>
      <c r="I592" s="10">
        <v>0</v>
      </c>
      <c r="J592" s="10">
        <v>7</v>
      </c>
      <c r="K592" s="10">
        <v>0</v>
      </c>
      <c r="L592" s="10">
        <v>0</v>
      </c>
      <c r="M592" s="10">
        <v>0</v>
      </c>
      <c r="N592" s="10">
        <v>0</v>
      </c>
      <c r="O592" s="10">
        <f t="shared" si="14"/>
        <v>21</v>
      </c>
    </row>
    <row r="593" spans="1:15">
      <c r="A593" s="10">
        <v>8</v>
      </c>
      <c r="B593" s="11" t="s">
        <v>3655</v>
      </c>
      <c r="C593" s="10" t="s">
        <v>36</v>
      </c>
      <c r="D593" s="10" t="s">
        <v>317</v>
      </c>
      <c r="E593" s="10" t="s">
        <v>317</v>
      </c>
      <c r="F593" s="10" t="s">
        <v>5065</v>
      </c>
      <c r="G593" s="10">
        <v>7</v>
      </c>
      <c r="H593" s="10">
        <v>0</v>
      </c>
      <c r="I593" s="10">
        <v>0</v>
      </c>
      <c r="J593" s="10">
        <v>1</v>
      </c>
      <c r="K593" s="10">
        <v>0</v>
      </c>
      <c r="L593" s="10">
        <v>0</v>
      </c>
      <c r="M593" s="10">
        <v>7</v>
      </c>
      <c r="N593" s="10">
        <v>0</v>
      </c>
      <c r="O593" s="10">
        <f t="shared" si="14"/>
        <v>15</v>
      </c>
    </row>
    <row r="594" spans="1:15">
      <c r="A594" s="10">
        <v>8</v>
      </c>
      <c r="B594" s="11" t="s">
        <v>3656</v>
      </c>
      <c r="C594" s="10" t="s">
        <v>36</v>
      </c>
      <c r="D594" s="10" t="s">
        <v>317</v>
      </c>
      <c r="E594" s="10" t="s">
        <v>317</v>
      </c>
      <c r="F594" s="10" t="s">
        <v>5065</v>
      </c>
      <c r="G594" s="10">
        <v>7</v>
      </c>
      <c r="H594" s="10">
        <v>0</v>
      </c>
      <c r="I594" s="10">
        <v>0</v>
      </c>
      <c r="J594" s="10">
        <v>1</v>
      </c>
      <c r="K594" s="10">
        <v>0</v>
      </c>
      <c r="L594" s="10">
        <v>0</v>
      </c>
      <c r="M594" s="10">
        <v>7</v>
      </c>
      <c r="N594" s="10">
        <v>0</v>
      </c>
      <c r="O594" s="10">
        <f t="shared" si="14"/>
        <v>15</v>
      </c>
    </row>
    <row r="595" spans="1:15">
      <c r="A595" s="10">
        <v>8</v>
      </c>
      <c r="B595" s="11" t="s">
        <v>3657</v>
      </c>
      <c r="C595" s="10" t="s">
        <v>36</v>
      </c>
      <c r="D595" s="10" t="s">
        <v>317</v>
      </c>
      <c r="E595" s="10" t="s">
        <v>317</v>
      </c>
      <c r="F595" s="10" t="s">
        <v>5065</v>
      </c>
      <c r="G595" s="10">
        <v>7</v>
      </c>
      <c r="H595" s="10">
        <v>0</v>
      </c>
      <c r="I595" s="10">
        <v>0</v>
      </c>
      <c r="J595" s="10">
        <v>1</v>
      </c>
      <c r="K595" s="10">
        <v>0</v>
      </c>
      <c r="L595" s="10">
        <v>0</v>
      </c>
      <c r="M595" s="10">
        <v>7</v>
      </c>
      <c r="N595" s="10">
        <v>0</v>
      </c>
      <c r="O595" s="10">
        <f t="shared" si="14"/>
        <v>15</v>
      </c>
    </row>
    <row r="596" spans="1:15">
      <c r="A596" s="10">
        <v>8</v>
      </c>
      <c r="B596" s="11" t="s">
        <v>3658</v>
      </c>
      <c r="C596" s="10" t="s">
        <v>36</v>
      </c>
      <c r="D596" s="10" t="s">
        <v>317</v>
      </c>
      <c r="E596" s="10" t="s">
        <v>317</v>
      </c>
      <c r="F596" s="10" t="s">
        <v>5065</v>
      </c>
      <c r="G596" s="10">
        <v>0</v>
      </c>
      <c r="H596" s="10">
        <v>7</v>
      </c>
      <c r="I596" s="10">
        <v>0</v>
      </c>
      <c r="J596" s="10">
        <v>7</v>
      </c>
      <c r="K596" s="10">
        <v>0</v>
      </c>
      <c r="L596" s="10">
        <v>0</v>
      </c>
      <c r="M596" s="10">
        <v>0</v>
      </c>
      <c r="N596" s="10">
        <v>0</v>
      </c>
      <c r="O596" s="10">
        <f t="shared" si="14"/>
        <v>14</v>
      </c>
    </row>
    <row r="597" spans="1:15">
      <c r="A597" s="10">
        <v>8</v>
      </c>
      <c r="B597" s="11" t="s">
        <v>3659</v>
      </c>
      <c r="C597" s="10" t="s">
        <v>36</v>
      </c>
      <c r="D597" s="10" t="s">
        <v>317</v>
      </c>
      <c r="E597" s="10" t="s">
        <v>317</v>
      </c>
      <c r="F597" s="10" t="s">
        <v>5065</v>
      </c>
      <c r="G597" s="10">
        <v>0</v>
      </c>
      <c r="H597" s="10">
        <v>0</v>
      </c>
      <c r="I597" s="10">
        <v>0</v>
      </c>
      <c r="J597" s="10">
        <v>0</v>
      </c>
      <c r="K597" s="10">
        <v>6</v>
      </c>
      <c r="L597" s="10">
        <v>0</v>
      </c>
      <c r="M597" s="10">
        <v>0</v>
      </c>
      <c r="N597" s="10">
        <v>0</v>
      </c>
      <c r="O597" s="10">
        <f t="shared" si="14"/>
        <v>6</v>
      </c>
    </row>
    <row r="598" spans="1:15">
      <c r="A598" s="10">
        <v>8</v>
      </c>
      <c r="B598" s="11" t="s">
        <v>3660</v>
      </c>
      <c r="C598" s="10" t="s">
        <v>36</v>
      </c>
      <c r="D598" s="10" t="s">
        <v>317</v>
      </c>
      <c r="E598" s="10" t="s">
        <v>317</v>
      </c>
      <c r="F598" s="10" t="s">
        <v>5065</v>
      </c>
      <c r="G598" s="10">
        <v>7</v>
      </c>
      <c r="H598" s="10">
        <v>0</v>
      </c>
      <c r="I598" s="10">
        <v>0</v>
      </c>
      <c r="J598" s="10">
        <v>1</v>
      </c>
      <c r="K598" s="10">
        <v>0</v>
      </c>
      <c r="L598" s="10">
        <v>0</v>
      </c>
      <c r="M598" s="10">
        <v>7</v>
      </c>
      <c r="N598" s="10">
        <v>0</v>
      </c>
      <c r="O598" s="10">
        <f t="shared" si="14"/>
        <v>15</v>
      </c>
    </row>
    <row r="599" spans="1:15">
      <c r="A599" s="10">
        <v>8</v>
      </c>
      <c r="B599" s="11" t="s">
        <v>3661</v>
      </c>
      <c r="C599" s="10" t="s">
        <v>36</v>
      </c>
      <c r="D599" s="10" t="s">
        <v>317</v>
      </c>
      <c r="E599" s="10" t="s">
        <v>317</v>
      </c>
      <c r="F599" s="10" t="s">
        <v>5065</v>
      </c>
      <c r="G599" s="10">
        <v>7</v>
      </c>
      <c r="H599" s="10">
        <v>0</v>
      </c>
      <c r="I599" s="10">
        <v>0</v>
      </c>
      <c r="J599" s="10">
        <v>7</v>
      </c>
      <c r="K599" s="10">
        <v>0</v>
      </c>
      <c r="L599" s="10">
        <v>0</v>
      </c>
      <c r="M599" s="10">
        <v>0</v>
      </c>
      <c r="N599" s="10">
        <v>0</v>
      </c>
      <c r="O599" s="10">
        <f t="shared" si="14"/>
        <v>14</v>
      </c>
    </row>
    <row r="600" spans="1:15">
      <c r="A600" s="10">
        <v>8</v>
      </c>
      <c r="B600" s="11" t="s">
        <v>3662</v>
      </c>
      <c r="C600" s="10" t="s">
        <v>36</v>
      </c>
      <c r="D600" s="10" t="s">
        <v>317</v>
      </c>
      <c r="E600" s="10" t="s">
        <v>317</v>
      </c>
      <c r="F600" s="10" t="s">
        <v>5065</v>
      </c>
      <c r="G600" s="10">
        <v>7</v>
      </c>
      <c r="H600" s="10">
        <v>7</v>
      </c>
      <c r="I600" s="10">
        <v>0</v>
      </c>
      <c r="J600" s="10">
        <v>0</v>
      </c>
      <c r="K600" s="10">
        <v>0</v>
      </c>
      <c r="L600" s="10">
        <v>0</v>
      </c>
      <c r="M600" s="10">
        <v>6</v>
      </c>
      <c r="N600" s="10">
        <v>0</v>
      </c>
      <c r="O600" s="10">
        <f t="shared" si="14"/>
        <v>20</v>
      </c>
    </row>
    <row r="601" spans="1:15">
      <c r="A601" s="10">
        <v>8</v>
      </c>
      <c r="B601" s="11" t="s">
        <v>3668</v>
      </c>
      <c r="C601" s="10" t="s">
        <v>36</v>
      </c>
      <c r="D601" s="10" t="s">
        <v>317</v>
      </c>
      <c r="E601" s="10" t="s">
        <v>317</v>
      </c>
      <c r="F601" s="10" t="s">
        <v>5067</v>
      </c>
      <c r="G601" s="10">
        <v>7</v>
      </c>
      <c r="H601" s="10">
        <v>7</v>
      </c>
      <c r="I601" s="10">
        <v>2</v>
      </c>
      <c r="J601" s="10">
        <v>7</v>
      </c>
      <c r="K601" s="10">
        <v>7</v>
      </c>
      <c r="L601" s="10">
        <v>7</v>
      </c>
      <c r="M601" s="10">
        <v>7</v>
      </c>
      <c r="N601" s="10">
        <v>7</v>
      </c>
      <c r="O601" s="10">
        <f t="shared" si="14"/>
        <v>51</v>
      </c>
    </row>
    <row r="602" spans="1:15">
      <c r="A602" s="10">
        <v>8</v>
      </c>
      <c r="B602" s="11" t="s">
        <v>3663</v>
      </c>
      <c r="C602" s="10" t="s">
        <v>36</v>
      </c>
      <c r="D602" s="10" t="s">
        <v>317</v>
      </c>
      <c r="E602" s="10" t="s">
        <v>317</v>
      </c>
      <c r="F602" s="10" t="s">
        <v>5065</v>
      </c>
      <c r="G602" s="10">
        <v>7</v>
      </c>
      <c r="H602" s="10">
        <v>7</v>
      </c>
      <c r="I602" s="10">
        <v>0</v>
      </c>
      <c r="J602" s="10">
        <v>7</v>
      </c>
      <c r="K602" s="10">
        <v>0</v>
      </c>
      <c r="L602" s="10">
        <v>4</v>
      </c>
      <c r="M602" s="10">
        <v>0</v>
      </c>
      <c r="N602" s="10">
        <v>0</v>
      </c>
      <c r="O602" s="10">
        <f t="shared" si="14"/>
        <v>25</v>
      </c>
    </row>
    <row r="603" spans="1:15">
      <c r="A603" s="10">
        <v>8</v>
      </c>
      <c r="B603" s="11" t="s">
        <v>3664</v>
      </c>
      <c r="C603" s="10" t="s">
        <v>36</v>
      </c>
      <c r="D603" s="10" t="s">
        <v>317</v>
      </c>
      <c r="E603" s="10" t="s">
        <v>317</v>
      </c>
      <c r="F603" s="10" t="s">
        <v>5065</v>
      </c>
      <c r="G603" s="10">
        <v>7</v>
      </c>
      <c r="H603" s="10">
        <v>7</v>
      </c>
      <c r="I603" s="10">
        <v>0</v>
      </c>
      <c r="J603" s="10">
        <v>7</v>
      </c>
      <c r="K603" s="10">
        <v>0</v>
      </c>
      <c r="L603" s="10">
        <v>3</v>
      </c>
      <c r="M603" s="10">
        <v>0</v>
      </c>
      <c r="N603" s="10">
        <v>0</v>
      </c>
      <c r="O603" s="10">
        <f t="shared" si="14"/>
        <v>24</v>
      </c>
    </row>
    <row r="604" spans="1:15">
      <c r="A604" s="10">
        <v>8</v>
      </c>
      <c r="B604" s="11" t="s">
        <v>3665</v>
      </c>
      <c r="C604" s="10" t="s">
        <v>36</v>
      </c>
      <c r="D604" s="10" t="s">
        <v>317</v>
      </c>
      <c r="E604" s="10" t="s">
        <v>317</v>
      </c>
      <c r="F604" s="10" t="s">
        <v>5065</v>
      </c>
      <c r="G604" s="10">
        <v>7</v>
      </c>
      <c r="H604" s="10">
        <v>7</v>
      </c>
      <c r="I604" s="10">
        <v>0</v>
      </c>
      <c r="J604" s="10">
        <v>7</v>
      </c>
      <c r="K604" s="10">
        <v>0</v>
      </c>
      <c r="L604" s="10">
        <v>0</v>
      </c>
      <c r="M604" s="10">
        <v>7</v>
      </c>
      <c r="N604" s="10">
        <v>0</v>
      </c>
      <c r="O604" s="10">
        <f t="shared" si="14"/>
        <v>28</v>
      </c>
    </row>
  </sheetData>
  <mergeCells count="8">
    <mergeCell ref="O1:O2"/>
    <mergeCell ref="A1:A2"/>
    <mergeCell ref="B1:B2"/>
    <mergeCell ref="C1:C2"/>
    <mergeCell ref="D1:D2"/>
    <mergeCell ref="E1:E2"/>
    <mergeCell ref="F1:F2"/>
    <mergeCell ref="G1:N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71"/>
  <sheetViews>
    <sheetView topLeftCell="A2" workbookViewId="0">
      <selection activeCell="B3" sqref="B3"/>
    </sheetView>
  </sheetViews>
  <sheetFormatPr defaultRowHeight="15"/>
  <cols>
    <col min="1" max="1" width="4.5703125" style="2" customWidth="1"/>
    <col min="2" max="2" width="24.140625" style="2" customWidth="1"/>
    <col min="3" max="3" width="15.85546875" style="2" customWidth="1"/>
    <col min="4" max="4" width="17.42578125" style="2" customWidth="1"/>
    <col min="5" max="5" width="11.28515625" style="2" customWidth="1"/>
    <col min="6" max="6" width="12.140625" style="5" customWidth="1"/>
    <col min="7" max="14" width="7.42578125" style="2" customWidth="1"/>
    <col min="15" max="16384" width="9.140625" style="2"/>
  </cols>
  <sheetData>
    <row r="1" spans="1:15">
      <c r="A1" s="16" t="s">
        <v>615</v>
      </c>
      <c r="B1" s="17" t="s">
        <v>616</v>
      </c>
      <c r="C1" s="17" t="s">
        <v>613</v>
      </c>
      <c r="D1" s="18" t="s">
        <v>617</v>
      </c>
      <c r="E1" s="17" t="s">
        <v>618</v>
      </c>
      <c r="F1" s="17" t="s">
        <v>614</v>
      </c>
      <c r="G1" s="20" t="s">
        <v>619</v>
      </c>
      <c r="H1" s="21"/>
      <c r="I1" s="21"/>
      <c r="J1" s="21"/>
      <c r="K1" s="21"/>
      <c r="L1" s="21"/>
      <c r="M1" s="21"/>
      <c r="N1" s="22"/>
      <c r="O1" s="15" t="s">
        <v>612</v>
      </c>
    </row>
    <row r="2" spans="1:15">
      <c r="A2" s="16"/>
      <c r="B2" s="17"/>
      <c r="C2" s="17"/>
      <c r="D2" s="18"/>
      <c r="E2" s="17"/>
      <c r="F2" s="17"/>
      <c r="G2" s="7">
        <v>1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8">
        <v>8</v>
      </c>
      <c r="O2" s="15"/>
    </row>
    <row r="3" spans="1:15">
      <c r="A3" s="10">
        <v>9</v>
      </c>
      <c r="B3" s="11" t="s">
        <v>3674</v>
      </c>
      <c r="C3" s="10" t="s">
        <v>638</v>
      </c>
      <c r="D3" s="10" t="s">
        <v>639</v>
      </c>
      <c r="E3" s="10" t="s">
        <v>640</v>
      </c>
      <c r="F3" s="10" t="s">
        <v>3675</v>
      </c>
      <c r="G3" s="10">
        <v>7</v>
      </c>
      <c r="H3" s="10">
        <v>7</v>
      </c>
      <c r="I3" s="10">
        <v>7</v>
      </c>
      <c r="J3" s="10">
        <v>5</v>
      </c>
      <c r="K3" s="10">
        <v>0</v>
      </c>
      <c r="L3" s="10">
        <v>0</v>
      </c>
      <c r="M3" s="10">
        <v>5</v>
      </c>
      <c r="N3" s="10">
        <v>0</v>
      </c>
      <c r="O3" s="10">
        <f t="shared" ref="O3:O16" si="0">SUM(G3:N3)</f>
        <v>31</v>
      </c>
    </row>
    <row r="4" spans="1:15">
      <c r="A4" s="10">
        <v>9</v>
      </c>
      <c r="B4" s="11" t="s">
        <v>3676</v>
      </c>
      <c r="C4" s="10" t="s">
        <v>638</v>
      </c>
      <c r="D4" s="10" t="s">
        <v>639</v>
      </c>
      <c r="E4" s="10" t="s">
        <v>640</v>
      </c>
      <c r="F4" s="10" t="s">
        <v>4052</v>
      </c>
      <c r="G4" s="10">
        <v>7</v>
      </c>
      <c r="H4" s="10">
        <v>7</v>
      </c>
      <c r="I4" s="10">
        <v>7</v>
      </c>
      <c r="J4" s="10">
        <v>5</v>
      </c>
      <c r="K4" s="10">
        <v>7</v>
      </c>
      <c r="L4" s="10">
        <v>7</v>
      </c>
      <c r="M4" s="10">
        <v>6</v>
      </c>
      <c r="N4" s="10">
        <v>0</v>
      </c>
      <c r="O4" s="10">
        <f t="shared" si="0"/>
        <v>46</v>
      </c>
    </row>
    <row r="5" spans="1:15">
      <c r="A5" s="10">
        <v>9</v>
      </c>
      <c r="B5" s="11" t="s">
        <v>3677</v>
      </c>
      <c r="C5" s="10" t="s">
        <v>638</v>
      </c>
      <c r="D5" s="10" t="s">
        <v>639</v>
      </c>
      <c r="E5" s="10" t="s">
        <v>640</v>
      </c>
      <c r="F5" s="10" t="s">
        <v>4896</v>
      </c>
      <c r="G5" s="10">
        <v>7</v>
      </c>
      <c r="H5" s="10">
        <v>7</v>
      </c>
      <c r="I5" s="10">
        <v>7</v>
      </c>
      <c r="J5" s="10">
        <v>0</v>
      </c>
      <c r="K5" s="10">
        <v>7</v>
      </c>
      <c r="L5" s="10">
        <v>7</v>
      </c>
      <c r="M5" s="10">
        <v>7</v>
      </c>
      <c r="N5" s="10">
        <v>7</v>
      </c>
      <c r="O5" s="10">
        <f t="shared" si="0"/>
        <v>49</v>
      </c>
    </row>
    <row r="6" spans="1:15">
      <c r="A6" s="10">
        <v>9</v>
      </c>
      <c r="B6" s="11" t="s">
        <v>3678</v>
      </c>
      <c r="C6" s="10" t="s">
        <v>638</v>
      </c>
      <c r="D6" s="10" t="s">
        <v>639</v>
      </c>
      <c r="E6" s="10" t="s">
        <v>640</v>
      </c>
      <c r="F6" s="10" t="s">
        <v>4921</v>
      </c>
      <c r="G6" s="10">
        <v>7</v>
      </c>
      <c r="H6" s="10">
        <v>0</v>
      </c>
      <c r="I6" s="10">
        <v>7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f t="shared" si="0"/>
        <v>14</v>
      </c>
    </row>
    <row r="7" spans="1:15">
      <c r="A7" s="10">
        <v>9</v>
      </c>
      <c r="B7" s="11" t="s">
        <v>3679</v>
      </c>
      <c r="C7" s="10" t="s">
        <v>638</v>
      </c>
      <c r="D7" s="10" t="s">
        <v>639</v>
      </c>
      <c r="E7" s="10" t="s">
        <v>640</v>
      </c>
      <c r="F7" s="10" t="s">
        <v>3680</v>
      </c>
      <c r="G7" s="10">
        <v>7</v>
      </c>
      <c r="H7" s="10">
        <v>7</v>
      </c>
      <c r="I7" s="10">
        <v>7</v>
      </c>
      <c r="J7" s="10">
        <v>5</v>
      </c>
      <c r="K7" s="10">
        <v>7</v>
      </c>
      <c r="L7" s="10">
        <v>0</v>
      </c>
      <c r="M7" s="10">
        <v>6</v>
      </c>
      <c r="N7" s="10">
        <v>0</v>
      </c>
      <c r="O7" s="10">
        <f t="shared" si="0"/>
        <v>39</v>
      </c>
    </row>
    <row r="8" spans="1:15">
      <c r="A8" s="10">
        <v>9</v>
      </c>
      <c r="B8" s="11" t="s">
        <v>3684</v>
      </c>
      <c r="C8" s="10" t="s">
        <v>638</v>
      </c>
      <c r="D8" s="10" t="s">
        <v>639</v>
      </c>
      <c r="E8" s="10" t="s">
        <v>3685</v>
      </c>
      <c r="F8" s="10" t="s">
        <v>3686</v>
      </c>
      <c r="G8" s="10">
        <v>7</v>
      </c>
      <c r="H8" s="10">
        <v>7</v>
      </c>
      <c r="I8" s="10">
        <v>7</v>
      </c>
      <c r="J8" s="10">
        <v>0</v>
      </c>
      <c r="K8" s="10">
        <v>7</v>
      </c>
      <c r="L8" s="10">
        <v>0</v>
      </c>
      <c r="M8" s="10">
        <v>0</v>
      </c>
      <c r="N8" s="10">
        <v>0</v>
      </c>
      <c r="O8" s="10">
        <f t="shared" si="0"/>
        <v>28</v>
      </c>
    </row>
    <row r="9" spans="1:15">
      <c r="A9" s="10">
        <v>9</v>
      </c>
      <c r="B9" s="11" t="s">
        <v>3687</v>
      </c>
      <c r="C9" s="10" t="s">
        <v>638</v>
      </c>
      <c r="D9" s="10" t="s">
        <v>639</v>
      </c>
      <c r="E9" s="10" t="s">
        <v>3688</v>
      </c>
      <c r="F9" s="10" t="s">
        <v>4893</v>
      </c>
      <c r="G9" s="10">
        <v>7</v>
      </c>
      <c r="H9" s="10">
        <v>0</v>
      </c>
      <c r="I9" s="10">
        <v>7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f t="shared" si="0"/>
        <v>14</v>
      </c>
    </row>
    <row r="10" spans="1:15">
      <c r="A10" s="10">
        <v>9</v>
      </c>
      <c r="B10" s="11" t="s">
        <v>3689</v>
      </c>
      <c r="C10" s="10" t="s">
        <v>638</v>
      </c>
      <c r="D10" s="10" t="s">
        <v>639</v>
      </c>
      <c r="E10" s="10" t="s">
        <v>3690</v>
      </c>
      <c r="F10" s="10" t="s">
        <v>4922</v>
      </c>
      <c r="G10" s="10">
        <v>7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f t="shared" si="0"/>
        <v>7</v>
      </c>
    </row>
    <row r="11" spans="1:15">
      <c r="A11" s="10">
        <v>9</v>
      </c>
      <c r="B11" s="11" t="s">
        <v>3691</v>
      </c>
      <c r="C11" s="10" t="s">
        <v>638</v>
      </c>
      <c r="D11" s="10" t="s">
        <v>639</v>
      </c>
      <c r="E11" s="10" t="s">
        <v>3690</v>
      </c>
      <c r="F11" s="10" t="s">
        <v>4922</v>
      </c>
      <c r="G11" s="10">
        <v>7</v>
      </c>
      <c r="H11" s="10">
        <v>7</v>
      </c>
      <c r="I11" s="10">
        <v>7</v>
      </c>
      <c r="J11" s="10">
        <v>0</v>
      </c>
      <c r="K11" s="10">
        <v>7</v>
      </c>
      <c r="L11" s="10">
        <v>0</v>
      </c>
      <c r="M11" s="10">
        <v>0</v>
      </c>
      <c r="N11" s="10">
        <v>0</v>
      </c>
      <c r="O11" s="10">
        <f t="shared" si="0"/>
        <v>28</v>
      </c>
    </row>
    <row r="12" spans="1:15">
      <c r="A12" s="10">
        <v>9</v>
      </c>
      <c r="B12" s="11" t="s">
        <v>3692</v>
      </c>
      <c r="C12" s="10" t="s">
        <v>638</v>
      </c>
      <c r="D12" s="10" t="s">
        <v>639</v>
      </c>
      <c r="E12" s="10" t="s">
        <v>3690</v>
      </c>
      <c r="F12" s="10" t="s">
        <v>4922</v>
      </c>
      <c r="G12" s="10">
        <v>7</v>
      </c>
      <c r="H12" s="10">
        <v>0</v>
      </c>
      <c r="I12" s="10">
        <v>7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f t="shared" si="0"/>
        <v>14</v>
      </c>
    </row>
    <row r="13" spans="1:15">
      <c r="A13" s="10">
        <v>9</v>
      </c>
      <c r="B13" s="11" t="s">
        <v>3693</v>
      </c>
      <c r="C13" s="10" t="s">
        <v>638</v>
      </c>
      <c r="D13" s="10" t="s">
        <v>639</v>
      </c>
      <c r="E13" s="10" t="s">
        <v>3690</v>
      </c>
      <c r="F13" s="10" t="s">
        <v>4922</v>
      </c>
      <c r="G13" s="10">
        <v>7</v>
      </c>
      <c r="H13" s="10">
        <v>0</v>
      </c>
      <c r="I13" s="10">
        <v>7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f t="shared" si="0"/>
        <v>14</v>
      </c>
    </row>
    <row r="14" spans="1:15">
      <c r="A14" s="10">
        <v>9</v>
      </c>
      <c r="B14" s="11" t="s">
        <v>3694</v>
      </c>
      <c r="C14" s="10" t="s">
        <v>638</v>
      </c>
      <c r="D14" s="10" t="s">
        <v>639</v>
      </c>
      <c r="E14" s="10" t="s">
        <v>3690</v>
      </c>
      <c r="F14" s="10" t="s">
        <v>4922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f t="shared" si="0"/>
        <v>0</v>
      </c>
    </row>
    <row r="15" spans="1:15">
      <c r="A15" s="10">
        <v>9</v>
      </c>
      <c r="B15" s="11" t="s">
        <v>3695</v>
      </c>
      <c r="C15" s="10" t="s">
        <v>638</v>
      </c>
      <c r="D15" s="10" t="s">
        <v>639</v>
      </c>
      <c r="E15" s="10" t="s">
        <v>3696</v>
      </c>
      <c r="F15" s="10" t="s">
        <v>3696</v>
      </c>
      <c r="G15" s="10">
        <v>7</v>
      </c>
      <c r="H15" s="10">
        <v>7</v>
      </c>
      <c r="I15" s="10">
        <v>7</v>
      </c>
      <c r="J15" s="10">
        <v>0</v>
      </c>
      <c r="K15" s="10">
        <v>0</v>
      </c>
      <c r="L15" s="10">
        <v>7</v>
      </c>
      <c r="M15" s="10">
        <v>0</v>
      </c>
      <c r="N15" s="10">
        <v>0</v>
      </c>
      <c r="O15" s="10">
        <f t="shared" si="0"/>
        <v>28</v>
      </c>
    </row>
    <row r="16" spans="1:15">
      <c r="A16" s="10">
        <v>9</v>
      </c>
      <c r="B16" s="11" t="s">
        <v>3697</v>
      </c>
      <c r="C16" s="10" t="s">
        <v>638</v>
      </c>
      <c r="D16" s="10" t="s">
        <v>639</v>
      </c>
      <c r="E16" s="10" t="s">
        <v>653</v>
      </c>
      <c r="F16" s="10" t="s">
        <v>744</v>
      </c>
      <c r="G16" s="10">
        <v>7</v>
      </c>
      <c r="H16" s="10"/>
      <c r="I16" s="10">
        <v>7</v>
      </c>
      <c r="J16" s="10"/>
      <c r="K16" s="10"/>
      <c r="L16" s="10"/>
      <c r="M16" s="10"/>
      <c r="N16" s="10"/>
      <c r="O16" s="10">
        <f t="shared" si="0"/>
        <v>14</v>
      </c>
    </row>
    <row r="17" spans="1:15">
      <c r="A17" s="10">
        <v>9</v>
      </c>
      <c r="B17" s="11" t="s">
        <v>3698</v>
      </c>
      <c r="C17" s="10" t="s">
        <v>638</v>
      </c>
      <c r="D17" s="10" t="s">
        <v>639</v>
      </c>
      <c r="E17" s="10" t="s">
        <v>653</v>
      </c>
      <c r="F17" s="10" t="s">
        <v>4923</v>
      </c>
      <c r="G17" s="10"/>
      <c r="H17" s="10"/>
      <c r="I17" s="10"/>
      <c r="J17" s="10"/>
      <c r="K17" s="10"/>
      <c r="L17" s="10"/>
      <c r="M17" s="10"/>
      <c r="N17" s="10"/>
      <c r="O17" s="10">
        <v>-1</v>
      </c>
    </row>
    <row r="18" spans="1:15">
      <c r="A18" s="10">
        <v>9</v>
      </c>
      <c r="B18" s="11" t="s">
        <v>3699</v>
      </c>
      <c r="C18" s="10" t="s">
        <v>638</v>
      </c>
      <c r="D18" s="10" t="s">
        <v>639</v>
      </c>
      <c r="E18" s="10" t="s">
        <v>653</v>
      </c>
      <c r="F18" s="10" t="s">
        <v>744</v>
      </c>
      <c r="G18" s="10"/>
      <c r="H18" s="10"/>
      <c r="I18" s="10"/>
      <c r="J18" s="10"/>
      <c r="K18" s="10"/>
      <c r="L18" s="10"/>
      <c r="M18" s="10"/>
      <c r="N18" s="10"/>
      <c r="O18" s="10">
        <v>-1</v>
      </c>
    </row>
    <row r="19" spans="1:15">
      <c r="A19" s="10">
        <v>9</v>
      </c>
      <c r="B19" s="11" t="s">
        <v>3700</v>
      </c>
      <c r="C19" s="10" t="s">
        <v>638</v>
      </c>
      <c r="D19" s="10" t="s">
        <v>639</v>
      </c>
      <c r="E19" s="10" t="s">
        <v>653</v>
      </c>
      <c r="F19" s="10" t="s">
        <v>744</v>
      </c>
      <c r="G19" s="10"/>
      <c r="H19" s="10">
        <v>0</v>
      </c>
      <c r="I19" s="10"/>
      <c r="J19" s="10"/>
      <c r="K19" s="10"/>
      <c r="L19" s="10"/>
      <c r="M19" s="10"/>
      <c r="N19" s="10"/>
      <c r="O19" s="10">
        <v>-1</v>
      </c>
    </row>
    <row r="20" spans="1:15">
      <c r="A20" s="10">
        <v>9</v>
      </c>
      <c r="B20" s="11" t="s">
        <v>3701</v>
      </c>
      <c r="C20" s="10" t="s">
        <v>638</v>
      </c>
      <c r="D20" s="10" t="s">
        <v>639</v>
      </c>
      <c r="E20" s="10" t="s">
        <v>653</v>
      </c>
      <c r="F20" s="10" t="s">
        <v>744</v>
      </c>
      <c r="G20" s="10">
        <v>7</v>
      </c>
      <c r="H20" s="10">
        <v>0</v>
      </c>
      <c r="I20" s="10">
        <v>7</v>
      </c>
      <c r="J20" s="10">
        <v>0</v>
      </c>
      <c r="K20" s="10">
        <v>0</v>
      </c>
      <c r="L20" s="10">
        <v>0</v>
      </c>
      <c r="M20" s="10">
        <v>6</v>
      </c>
      <c r="N20" s="10">
        <v>0</v>
      </c>
      <c r="O20" s="10">
        <v>-1</v>
      </c>
    </row>
    <row r="21" spans="1:15">
      <c r="A21" s="10">
        <v>9</v>
      </c>
      <c r="B21" s="11" t="s">
        <v>3702</v>
      </c>
      <c r="C21" s="10" t="s">
        <v>638</v>
      </c>
      <c r="D21" s="10" t="s">
        <v>639</v>
      </c>
      <c r="E21" s="10" t="s">
        <v>653</v>
      </c>
      <c r="F21" s="10" t="s">
        <v>744</v>
      </c>
      <c r="G21" s="10">
        <v>7</v>
      </c>
      <c r="H21" s="10">
        <v>0</v>
      </c>
      <c r="I21" s="10">
        <v>7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f t="shared" ref="O21:O40" si="1">SUM(G21:N21)</f>
        <v>14</v>
      </c>
    </row>
    <row r="22" spans="1:15">
      <c r="A22" s="10">
        <v>9</v>
      </c>
      <c r="B22" s="11" t="s">
        <v>3703</v>
      </c>
      <c r="C22" s="10" t="s">
        <v>638</v>
      </c>
      <c r="D22" s="10" t="s">
        <v>639</v>
      </c>
      <c r="E22" s="10" t="s">
        <v>753</v>
      </c>
      <c r="F22" s="10" t="s">
        <v>2440</v>
      </c>
      <c r="G22" s="10">
        <v>7</v>
      </c>
      <c r="H22" s="10">
        <v>7</v>
      </c>
      <c r="I22" s="10">
        <v>7</v>
      </c>
      <c r="J22" s="10">
        <v>7</v>
      </c>
      <c r="K22" s="10">
        <v>0</v>
      </c>
      <c r="L22" s="10">
        <v>7</v>
      </c>
      <c r="M22" s="10">
        <v>6</v>
      </c>
      <c r="N22" s="10">
        <v>0</v>
      </c>
      <c r="O22" s="10">
        <f t="shared" si="1"/>
        <v>41</v>
      </c>
    </row>
    <row r="23" spans="1:15">
      <c r="A23" s="10">
        <v>9</v>
      </c>
      <c r="B23" s="11" t="s">
        <v>3704</v>
      </c>
      <c r="C23" s="10" t="s">
        <v>638</v>
      </c>
      <c r="D23" s="10" t="s">
        <v>639</v>
      </c>
      <c r="E23" s="10" t="s">
        <v>753</v>
      </c>
      <c r="F23" s="10" t="s">
        <v>656</v>
      </c>
      <c r="G23" s="10">
        <v>7</v>
      </c>
      <c r="H23" s="10">
        <v>7</v>
      </c>
      <c r="I23" s="10">
        <v>7</v>
      </c>
      <c r="J23" s="10"/>
      <c r="K23" s="10"/>
      <c r="L23" s="10">
        <v>7</v>
      </c>
      <c r="M23" s="10"/>
      <c r="N23" s="10">
        <v>7</v>
      </c>
      <c r="O23" s="10">
        <f t="shared" si="1"/>
        <v>35</v>
      </c>
    </row>
    <row r="24" spans="1:15">
      <c r="A24" s="10">
        <v>9</v>
      </c>
      <c r="B24" s="11" t="s">
        <v>3705</v>
      </c>
      <c r="C24" s="10" t="s">
        <v>638</v>
      </c>
      <c r="D24" s="10" t="s">
        <v>639</v>
      </c>
      <c r="E24" s="10" t="s">
        <v>753</v>
      </c>
      <c r="F24" s="10" t="s">
        <v>2440</v>
      </c>
      <c r="G24" s="10">
        <v>-1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f t="shared" si="1"/>
        <v>-1</v>
      </c>
    </row>
    <row r="25" spans="1:15">
      <c r="A25" s="10">
        <v>9</v>
      </c>
      <c r="B25" s="11" t="s">
        <v>3706</v>
      </c>
      <c r="C25" s="10" t="s">
        <v>638</v>
      </c>
      <c r="D25" s="10" t="s">
        <v>639</v>
      </c>
      <c r="E25" s="10" t="s">
        <v>753</v>
      </c>
      <c r="F25" s="10" t="s">
        <v>2440</v>
      </c>
      <c r="G25" s="10">
        <v>7</v>
      </c>
      <c r="H25" s="10">
        <v>7</v>
      </c>
      <c r="I25" s="10">
        <v>7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f t="shared" si="1"/>
        <v>21</v>
      </c>
    </row>
    <row r="26" spans="1:15">
      <c r="A26" s="10">
        <v>9</v>
      </c>
      <c r="B26" s="11" t="s">
        <v>3681</v>
      </c>
      <c r="C26" s="10" t="s">
        <v>638</v>
      </c>
      <c r="D26" s="10" t="s">
        <v>639</v>
      </c>
      <c r="E26" s="10" t="s">
        <v>643</v>
      </c>
      <c r="F26" s="10" t="s">
        <v>3682</v>
      </c>
      <c r="G26" s="10">
        <v>7</v>
      </c>
      <c r="H26" s="10">
        <v>0</v>
      </c>
      <c r="I26" s="10">
        <v>7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f t="shared" si="1"/>
        <v>14</v>
      </c>
    </row>
    <row r="27" spans="1:15">
      <c r="A27" s="10">
        <v>9</v>
      </c>
      <c r="B27" s="11" t="s">
        <v>3707</v>
      </c>
      <c r="C27" s="10" t="s">
        <v>638</v>
      </c>
      <c r="D27" s="10" t="s">
        <v>639</v>
      </c>
      <c r="E27" s="10" t="s">
        <v>643</v>
      </c>
      <c r="F27" s="10" t="s">
        <v>3708</v>
      </c>
      <c r="G27" s="10">
        <v>7</v>
      </c>
      <c r="H27" s="10">
        <v>7</v>
      </c>
      <c r="I27" s="10">
        <v>7</v>
      </c>
      <c r="J27" s="10">
        <v>0</v>
      </c>
      <c r="K27" s="10">
        <v>0</v>
      </c>
      <c r="L27" s="10">
        <v>7</v>
      </c>
      <c r="M27" s="10">
        <v>0</v>
      </c>
      <c r="N27" s="10">
        <v>0</v>
      </c>
      <c r="O27" s="10">
        <f t="shared" si="1"/>
        <v>28</v>
      </c>
    </row>
    <row r="28" spans="1:15">
      <c r="A28" s="10">
        <v>9</v>
      </c>
      <c r="B28" s="11" t="s">
        <v>3683</v>
      </c>
      <c r="C28" s="10" t="s">
        <v>638</v>
      </c>
      <c r="D28" s="10" t="s">
        <v>639</v>
      </c>
      <c r="E28" s="10" t="s">
        <v>643</v>
      </c>
      <c r="F28" s="10" t="s">
        <v>3682</v>
      </c>
      <c r="G28" s="10">
        <v>7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1"/>
        <v>7</v>
      </c>
    </row>
    <row r="29" spans="1:15">
      <c r="A29" s="10">
        <v>9</v>
      </c>
      <c r="B29" s="11" t="s">
        <v>3709</v>
      </c>
      <c r="C29" s="10" t="s">
        <v>638</v>
      </c>
      <c r="D29" s="10" t="s">
        <v>639</v>
      </c>
      <c r="E29" s="10" t="s">
        <v>3710</v>
      </c>
      <c r="F29" s="10" t="s">
        <v>4924</v>
      </c>
      <c r="G29" s="10">
        <v>7</v>
      </c>
      <c r="H29" s="10">
        <v>7</v>
      </c>
      <c r="I29" s="10">
        <v>7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f t="shared" si="1"/>
        <v>21</v>
      </c>
    </row>
    <row r="30" spans="1:15">
      <c r="A30" s="10">
        <v>9</v>
      </c>
      <c r="B30" s="11" t="s">
        <v>3714</v>
      </c>
      <c r="C30" s="10" t="s">
        <v>638</v>
      </c>
      <c r="D30" s="10" t="s">
        <v>639</v>
      </c>
      <c r="E30" s="10" t="s">
        <v>779</v>
      </c>
      <c r="F30" s="10" t="s">
        <v>4925</v>
      </c>
      <c r="G30" s="10"/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f t="shared" si="1"/>
        <v>0</v>
      </c>
    </row>
    <row r="31" spans="1:15">
      <c r="A31" s="10">
        <v>9</v>
      </c>
      <c r="B31" s="11" t="s">
        <v>3711</v>
      </c>
      <c r="C31" s="10" t="s">
        <v>638</v>
      </c>
      <c r="D31" s="10" t="s">
        <v>639</v>
      </c>
      <c r="E31" s="10" t="s">
        <v>3712</v>
      </c>
      <c r="F31" s="10" t="s">
        <v>3713</v>
      </c>
      <c r="G31" s="10">
        <v>7</v>
      </c>
      <c r="H31" s="10">
        <v>0</v>
      </c>
      <c r="I31" s="10">
        <v>0</v>
      </c>
      <c r="J31" s="10">
        <v>7</v>
      </c>
      <c r="K31" s="10">
        <v>7</v>
      </c>
      <c r="L31" s="10">
        <v>0</v>
      </c>
      <c r="M31" s="10">
        <v>0</v>
      </c>
      <c r="N31" s="10">
        <v>0</v>
      </c>
      <c r="O31" s="10">
        <f t="shared" si="1"/>
        <v>21</v>
      </c>
    </row>
    <row r="32" spans="1:15">
      <c r="A32" s="10">
        <v>9</v>
      </c>
      <c r="B32" s="11" t="s">
        <v>3715</v>
      </c>
      <c r="C32" s="10" t="s">
        <v>638</v>
      </c>
      <c r="D32" s="10" t="s">
        <v>639</v>
      </c>
      <c r="E32" s="10" t="s">
        <v>3116</v>
      </c>
      <c r="F32" s="10" t="s">
        <v>3716</v>
      </c>
      <c r="G32" s="10">
        <v>7</v>
      </c>
      <c r="H32" s="10">
        <v>0</v>
      </c>
      <c r="I32" s="10">
        <v>7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f t="shared" si="1"/>
        <v>14</v>
      </c>
    </row>
    <row r="33" spans="1:15">
      <c r="A33" s="10">
        <v>9</v>
      </c>
      <c r="B33" s="11" t="s">
        <v>3717</v>
      </c>
      <c r="C33" s="10" t="s">
        <v>638</v>
      </c>
      <c r="D33" s="10" t="s">
        <v>639</v>
      </c>
      <c r="E33" s="10" t="s">
        <v>3116</v>
      </c>
      <c r="F33" s="10" t="s">
        <v>3716</v>
      </c>
      <c r="G33" s="10">
        <v>7</v>
      </c>
      <c r="H33" s="10">
        <v>0</v>
      </c>
      <c r="I33" s="10">
        <v>7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f t="shared" si="1"/>
        <v>14</v>
      </c>
    </row>
    <row r="34" spans="1:15">
      <c r="A34" s="10">
        <v>9</v>
      </c>
      <c r="B34" s="11" t="s">
        <v>3718</v>
      </c>
      <c r="C34" s="10" t="s">
        <v>638</v>
      </c>
      <c r="D34" s="10" t="s">
        <v>639</v>
      </c>
      <c r="E34" s="10" t="s">
        <v>3116</v>
      </c>
      <c r="F34" s="10" t="s">
        <v>3716</v>
      </c>
      <c r="G34" s="10">
        <v>7</v>
      </c>
      <c r="H34" s="10">
        <v>0</v>
      </c>
      <c r="I34" s="10">
        <v>0</v>
      </c>
      <c r="J34" s="10">
        <v>0</v>
      </c>
      <c r="K34" s="10">
        <v>0</v>
      </c>
      <c r="L34" s="10">
        <v>7</v>
      </c>
      <c r="M34" s="10">
        <v>0</v>
      </c>
      <c r="N34" s="10">
        <v>0</v>
      </c>
      <c r="O34" s="10">
        <f t="shared" si="1"/>
        <v>14</v>
      </c>
    </row>
    <row r="35" spans="1:15">
      <c r="A35" s="10">
        <v>9</v>
      </c>
      <c r="B35" s="11" t="s">
        <v>3719</v>
      </c>
      <c r="C35" s="10" t="s">
        <v>638</v>
      </c>
      <c r="D35" s="10" t="s">
        <v>645</v>
      </c>
      <c r="E35" s="10" t="s">
        <v>646</v>
      </c>
      <c r="F35" s="10" t="s">
        <v>4900</v>
      </c>
      <c r="G35" s="10">
        <v>7</v>
      </c>
      <c r="H35" s="10">
        <v>7</v>
      </c>
      <c r="I35" s="10">
        <v>7</v>
      </c>
      <c r="J35" s="10">
        <v>7</v>
      </c>
      <c r="K35" s="10"/>
      <c r="L35" s="10"/>
      <c r="M35" s="10">
        <v>6</v>
      </c>
      <c r="N35" s="10"/>
      <c r="O35" s="10">
        <f t="shared" si="1"/>
        <v>34</v>
      </c>
    </row>
    <row r="36" spans="1:15">
      <c r="A36" s="10">
        <v>9</v>
      </c>
      <c r="B36" s="11" t="s">
        <v>3720</v>
      </c>
      <c r="C36" s="10" t="s">
        <v>638</v>
      </c>
      <c r="D36" s="10" t="s">
        <v>645</v>
      </c>
      <c r="E36" s="10" t="s">
        <v>646</v>
      </c>
      <c r="F36" s="10" t="s">
        <v>4900</v>
      </c>
      <c r="G36" s="10">
        <v>7</v>
      </c>
      <c r="H36" s="10">
        <v>7</v>
      </c>
      <c r="I36" s="10">
        <v>7</v>
      </c>
      <c r="J36" s="10">
        <v>7</v>
      </c>
      <c r="K36" s="10"/>
      <c r="L36" s="10">
        <v>7</v>
      </c>
      <c r="M36" s="10"/>
      <c r="N36" s="10"/>
      <c r="O36" s="10">
        <f t="shared" si="1"/>
        <v>35</v>
      </c>
    </row>
    <row r="37" spans="1:15">
      <c r="A37" s="10">
        <v>9</v>
      </c>
      <c r="B37" s="11" t="s">
        <v>3721</v>
      </c>
      <c r="C37" s="10" t="s">
        <v>638</v>
      </c>
      <c r="D37" s="10" t="s">
        <v>645</v>
      </c>
      <c r="E37" s="10" t="s">
        <v>646</v>
      </c>
      <c r="F37" s="10" t="s">
        <v>3722</v>
      </c>
      <c r="G37" s="10">
        <v>7</v>
      </c>
      <c r="H37" s="10">
        <v>7</v>
      </c>
      <c r="I37" s="10">
        <v>7</v>
      </c>
      <c r="J37" s="10">
        <v>7</v>
      </c>
      <c r="K37" s="10">
        <v>7</v>
      </c>
      <c r="L37" s="10">
        <v>7</v>
      </c>
      <c r="M37" s="10">
        <v>6</v>
      </c>
      <c r="N37" s="10">
        <v>0</v>
      </c>
      <c r="O37" s="10">
        <f t="shared" si="1"/>
        <v>48</v>
      </c>
    </row>
    <row r="38" spans="1:15">
      <c r="A38" s="10">
        <v>9</v>
      </c>
      <c r="B38" s="11" t="s">
        <v>3723</v>
      </c>
      <c r="C38" s="10" t="s">
        <v>638</v>
      </c>
      <c r="D38" s="10" t="s">
        <v>645</v>
      </c>
      <c r="E38" s="10" t="s">
        <v>646</v>
      </c>
      <c r="F38" s="10" t="s">
        <v>4900</v>
      </c>
      <c r="G38" s="10">
        <v>7</v>
      </c>
      <c r="H38" s="10">
        <v>7</v>
      </c>
      <c r="I38" s="10">
        <v>7</v>
      </c>
      <c r="J38" s="10">
        <v>1</v>
      </c>
      <c r="K38" s="10">
        <v>3</v>
      </c>
      <c r="L38" s="10">
        <v>7</v>
      </c>
      <c r="M38" s="10">
        <v>7</v>
      </c>
      <c r="N38" s="10"/>
      <c r="O38" s="10">
        <f t="shared" si="1"/>
        <v>39</v>
      </c>
    </row>
    <row r="39" spans="1:15">
      <c r="A39" s="10">
        <v>9</v>
      </c>
      <c r="B39" s="11" t="s">
        <v>3724</v>
      </c>
      <c r="C39" s="10" t="s">
        <v>638</v>
      </c>
      <c r="D39" s="10" t="s">
        <v>645</v>
      </c>
      <c r="E39" s="10" t="s">
        <v>646</v>
      </c>
      <c r="F39" s="10" t="s">
        <v>4900</v>
      </c>
      <c r="G39" s="10"/>
      <c r="H39" s="10"/>
      <c r="I39" s="10">
        <v>1</v>
      </c>
      <c r="J39" s="10"/>
      <c r="K39" s="10"/>
      <c r="L39" s="10"/>
      <c r="M39" s="10"/>
      <c r="N39" s="10"/>
      <c r="O39" s="10">
        <f t="shared" si="1"/>
        <v>1</v>
      </c>
    </row>
    <row r="40" spans="1:15">
      <c r="A40" s="10">
        <v>9</v>
      </c>
      <c r="B40" s="11" t="s">
        <v>3725</v>
      </c>
      <c r="C40" s="10" t="s">
        <v>638</v>
      </c>
      <c r="D40" s="10" t="s">
        <v>645</v>
      </c>
      <c r="E40" s="10" t="s">
        <v>646</v>
      </c>
      <c r="F40" s="10" t="s">
        <v>4900</v>
      </c>
      <c r="G40" s="10">
        <v>7</v>
      </c>
      <c r="H40" s="10">
        <v>7</v>
      </c>
      <c r="I40" s="10">
        <v>7</v>
      </c>
      <c r="J40" s="10"/>
      <c r="K40" s="10"/>
      <c r="L40" s="10"/>
      <c r="M40" s="10">
        <v>6</v>
      </c>
      <c r="N40" s="10"/>
      <c r="O40" s="10">
        <f t="shared" si="1"/>
        <v>27</v>
      </c>
    </row>
    <row r="41" spans="1:15">
      <c r="A41" s="10">
        <v>9</v>
      </c>
      <c r="B41" s="11" t="s">
        <v>3726</v>
      </c>
      <c r="C41" s="10" t="s">
        <v>638</v>
      </c>
      <c r="D41" s="10" t="s">
        <v>1748</v>
      </c>
      <c r="E41" s="10" t="s">
        <v>670</v>
      </c>
      <c r="F41" s="10" t="s">
        <v>3727</v>
      </c>
      <c r="G41" s="10">
        <v>7</v>
      </c>
      <c r="H41" s="10">
        <v>0</v>
      </c>
      <c r="I41" s="10">
        <v>7</v>
      </c>
      <c r="J41" s="10">
        <v>0</v>
      </c>
      <c r="K41" s="10">
        <v>3</v>
      </c>
      <c r="L41" s="10">
        <v>7</v>
      </c>
      <c r="M41" s="10">
        <v>6</v>
      </c>
      <c r="N41" s="10">
        <v>7</v>
      </c>
      <c r="O41" s="10">
        <v>37</v>
      </c>
    </row>
    <row r="42" spans="1:15">
      <c r="A42" s="10">
        <v>9</v>
      </c>
      <c r="B42" s="11" t="s">
        <v>3728</v>
      </c>
      <c r="C42" s="10" t="s">
        <v>9</v>
      </c>
      <c r="D42" s="10" t="s">
        <v>802</v>
      </c>
      <c r="E42" s="10" t="s">
        <v>802</v>
      </c>
      <c r="F42" s="10" t="s">
        <v>3729</v>
      </c>
      <c r="G42" s="10">
        <v>7</v>
      </c>
      <c r="H42" s="10">
        <v>7</v>
      </c>
      <c r="I42" s="10">
        <v>7</v>
      </c>
      <c r="J42" s="10">
        <v>7</v>
      </c>
      <c r="K42" s="10">
        <v>7</v>
      </c>
      <c r="L42" s="10">
        <v>7</v>
      </c>
      <c r="M42" s="10">
        <v>6</v>
      </c>
      <c r="N42" s="10">
        <v>0</v>
      </c>
      <c r="O42" s="10">
        <f t="shared" ref="O42:O92" si="2">SUM(G42:N42)</f>
        <v>48</v>
      </c>
    </row>
    <row r="43" spans="1:15">
      <c r="A43" s="10">
        <v>9</v>
      </c>
      <c r="B43" s="11" t="s">
        <v>3730</v>
      </c>
      <c r="C43" s="10" t="s">
        <v>9</v>
      </c>
      <c r="D43" s="10" t="s">
        <v>805</v>
      </c>
      <c r="E43" s="10" t="s">
        <v>1751</v>
      </c>
      <c r="F43" s="10" t="s">
        <v>3731</v>
      </c>
      <c r="G43" s="10">
        <v>7</v>
      </c>
      <c r="H43" s="10">
        <v>7</v>
      </c>
      <c r="I43" s="10">
        <v>7</v>
      </c>
      <c r="J43" s="10">
        <v>7</v>
      </c>
      <c r="K43" s="10">
        <v>7</v>
      </c>
      <c r="L43" s="10">
        <v>7</v>
      </c>
      <c r="M43" s="10">
        <v>6</v>
      </c>
      <c r="N43" s="10">
        <v>0</v>
      </c>
      <c r="O43" s="10">
        <f t="shared" si="2"/>
        <v>48</v>
      </c>
    </row>
    <row r="44" spans="1:15">
      <c r="A44" s="10">
        <v>9</v>
      </c>
      <c r="B44" s="11" t="s">
        <v>4740</v>
      </c>
      <c r="C44" s="10" t="s">
        <v>9</v>
      </c>
      <c r="D44" s="10" t="s">
        <v>4741</v>
      </c>
      <c r="E44" s="10" t="s">
        <v>808</v>
      </c>
      <c r="F44" s="10"/>
      <c r="G44" s="10">
        <v>7</v>
      </c>
      <c r="H44" s="10">
        <v>7</v>
      </c>
      <c r="I44" s="10">
        <v>7</v>
      </c>
      <c r="J44" s="10">
        <v>7</v>
      </c>
      <c r="K44" s="10">
        <v>7</v>
      </c>
      <c r="L44" s="10">
        <v>7</v>
      </c>
      <c r="M44" s="10">
        <v>7</v>
      </c>
      <c r="N44" s="10">
        <v>5</v>
      </c>
      <c r="O44" s="10">
        <f t="shared" si="2"/>
        <v>54</v>
      </c>
    </row>
    <row r="45" spans="1:15">
      <c r="A45" s="10">
        <v>9</v>
      </c>
      <c r="B45" s="11" t="s">
        <v>3732</v>
      </c>
      <c r="C45" s="10" t="s">
        <v>9</v>
      </c>
      <c r="D45" s="10" t="s">
        <v>13</v>
      </c>
      <c r="E45" s="10" t="s">
        <v>13</v>
      </c>
      <c r="F45" s="10" t="s">
        <v>1770</v>
      </c>
      <c r="G45" s="10">
        <v>7</v>
      </c>
      <c r="H45" s="10">
        <v>0</v>
      </c>
      <c r="I45" s="10">
        <v>7</v>
      </c>
      <c r="J45" s="10">
        <v>7</v>
      </c>
      <c r="K45" s="10">
        <v>7</v>
      </c>
      <c r="L45" s="10">
        <v>0</v>
      </c>
      <c r="M45" s="10">
        <v>6</v>
      </c>
      <c r="N45" s="10">
        <v>0</v>
      </c>
      <c r="O45" s="10">
        <f t="shared" si="2"/>
        <v>34</v>
      </c>
    </row>
    <row r="46" spans="1:15">
      <c r="A46" s="10">
        <v>9</v>
      </c>
      <c r="B46" s="11" t="s">
        <v>3733</v>
      </c>
      <c r="C46" s="10" t="s">
        <v>9</v>
      </c>
      <c r="D46" s="10" t="s">
        <v>13</v>
      </c>
      <c r="E46" s="10" t="s">
        <v>13</v>
      </c>
      <c r="F46" s="10" t="s">
        <v>1770</v>
      </c>
      <c r="G46" s="10">
        <v>7</v>
      </c>
      <c r="H46" s="10">
        <v>7</v>
      </c>
      <c r="I46" s="10">
        <v>7</v>
      </c>
      <c r="J46" s="10">
        <v>0</v>
      </c>
      <c r="K46" s="10">
        <v>3</v>
      </c>
      <c r="L46" s="10">
        <v>0</v>
      </c>
      <c r="M46" s="10">
        <v>6</v>
      </c>
      <c r="N46" s="10">
        <v>0</v>
      </c>
      <c r="O46" s="10">
        <f t="shared" si="2"/>
        <v>30</v>
      </c>
    </row>
    <row r="47" spans="1:15">
      <c r="A47" s="10">
        <v>9</v>
      </c>
      <c r="B47" s="11" t="s">
        <v>5017</v>
      </c>
      <c r="C47" s="10" t="s">
        <v>46</v>
      </c>
      <c r="D47" s="10" t="s">
        <v>5015</v>
      </c>
      <c r="E47" s="10" t="s">
        <v>4742</v>
      </c>
      <c r="F47" s="10" t="s">
        <v>4742</v>
      </c>
      <c r="G47" s="10">
        <v>5</v>
      </c>
      <c r="H47" s="10">
        <v>0</v>
      </c>
      <c r="I47" s="10">
        <v>6</v>
      </c>
      <c r="J47" s="10">
        <v>0</v>
      </c>
      <c r="K47" s="10">
        <v>7</v>
      </c>
      <c r="L47" s="10">
        <v>7</v>
      </c>
      <c r="M47" s="10">
        <v>7</v>
      </c>
      <c r="N47" s="10">
        <v>0</v>
      </c>
      <c r="O47" s="10">
        <f t="shared" si="2"/>
        <v>32</v>
      </c>
    </row>
    <row r="48" spans="1:15">
      <c r="A48" s="10">
        <v>9</v>
      </c>
      <c r="B48" s="11" t="s">
        <v>3738</v>
      </c>
      <c r="C48" s="10" t="s">
        <v>3735</v>
      </c>
      <c r="D48" s="10" t="s">
        <v>5014</v>
      </c>
      <c r="E48" s="10" t="s">
        <v>3736</v>
      </c>
      <c r="F48" s="10" t="s">
        <v>3739</v>
      </c>
      <c r="G48" s="10">
        <v>7</v>
      </c>
      <c r="H48" s="10">
        <v>7</v>
      </c>
      <c r="I48" s="10">
        <v>0</v>
      </c>
      <c r="J48" s="10">
        <v>1</v>
      </c>
      <c r="K48" s="10">
        <v>7</v>
      </c>
      <c r="L48" s="10">
        <v>7</v>
      </c>
      <c r="M48" s="10">
        <v>7</v>
      </c>
      <c r="N48" s="10">
        <v>3</v>
      </c>
      <c r="O48" s="10">
        <f t="shared" si="2"/>
        <v>39</v>
      </c>
    </row>
    <row r="49" spans="1:15">
      <c r="A49" s="10">
        <v>9</v>
      </c>
      <c r="B49" s="11" t="s">
        <v>3734</v>
      </c>
      <c r="C49" s="10" t="s">
        <v>3735</v>
      </c>
      <c r="D49" s="10" t="s">
        <v>5014</v>
      </c>
      <c r="E49" s="10" t="s">
        <v>3736</v>
      </c>
      <c r="F49" s="10" t="s">
        <v>3737</v>
      </c>
      <c r="G49" s="10">
        <v>7</v>
      </c>
      <c r="H49" s="10">
        <v>1</v>
      </c>
      <c r="I49" s="10">
        <v>7</v>
      </c>
      <c r="J49" s="10">
        <v>7</v>
      </c>
      <c r="K49" s="10">
        <v>7</v>
      </c>
      <c r="L49" s="10">
        <v>3</v>
      </c>
      <c r="M49" s="10">
        <v>7</v>
      </c>
      <c r="N49" s="10">
        <v>7</v>
      </c>
      <c r="O49" s="10">
        <f t="shared" si="2"/>
        <v>46</v>
      </c>
    </row>
    <row r="50" spans="1:15">
      <c r="A50" s="10">
        <v>9</v>
      </c>
      <c r="B50" s="11" t="s">
        <v>3740</v>
      </c>
      <c r="C50" s="10" t="s">
        <v>626</v>
      </c>
      <c r="D50" s="10" t="s">
        <v>628</v>
      </c>
      <c r="E50" s="10" t="s">
        <v>629</v>
      </c>
      <c r="F50" s="10" t="s">
        <v>3741</v>
      </c>
      <c r="G50" s="10">
        <v>7</v>
      </c>
      <c r="H50" s="10">
        <v>0</v>
      </c>
      <c r="I50" s="10">
        <v>0</v>
      </c>
      <c r="J50" s="10">
        <v>2</v>
      </c>
      <c r="K50" s="10">
        <v>0</v>
      </c>
      <c r="L50" s="10">
        <v>0</v>
      </c>
      <c r="M50" s="10">
        <v>7</v>
      </c>
      <c r="N50" s="10">
        <v>0</v>
      </c>
      <c r="O50" s="10">
        <f t="shared" si="2"/>
        <v>16</v>
      </c>
    </row>
    <row r="51" spans="1:15">
      <c r="A51" s="10">
        <v>9</v>
      </c>
      <c r="B51" s="11" t="s">
        <v>3742</v>
      </c>
      <c r="C51" s="10" t="s">
        <v>626</v>
      </c>
      <c r="D51" s="10" t="s">
        <v>628</v>
      </c>
      <c r="E51" s="10" t="s">
        <v>629</v>
      </c>
      <c r="F51" s="10" t="s">
        <v>3741</v>
      </c>
      <c r="G51" s="10">
        <v>7</v>
      </c>
      <c r="H51" s="10">
        <v>7</v>
      </c>
      <c r="I51" s="10">
        <v>1</v>
      </c>
      <c r="J51" s="10">
        <v>7</v>
      </c>
      <c r="K51" s="10">
        <v>7</v>
      </c>
      <c r="L51" s="10">
        <v>0</v>
      </c>
      <c r="M51" s="10">
        <v>7</v>
      </c>
      <c r="N51" s="10">
        <v>7</v>
      </c>
      <c r="O51" s="10">
        <f t="shared" si="2"/>
        <v>43</v>
      </c>
    </row>
    <row r="52" spans="1:15">
      <c r="A52" s="10">
        <v>9</v>
      </c>
      <c r="B52" s="11" t="s">
        <v>3743</v>
      </c>
      <c r="C52" s="10" t="s">
        <v>1</v>
      </c>
      <c r="D52" s="10" t="s">
        <v>2</v>
      </c>
      <c r="E52" s="10"/>
      <c r="F52" s="10" t="s">
        <v>2463</v>
      </c>
      <c r="G52" s="10">
        <v>7</v>
      </c>
      <c r="H52" s="10">
        <v>0</v>
      </c>
      <c r="I52" s="10">
        <v>7</v>
      </c>
      <c r="J52" s="10">
        <v>7</v>
      </c>
      <c r="K52" s="10">
        <v>5</v>
      </c>
      <c r="L52" s="10">
        <v>7</v>
      </c>
      <c r="M52" s="10">
        <v>7</v>
      </c>
      <c r="N52" s="10">
        <v>7</v>
      </c>
      <c r="O52" s="10">
        <f t="shared" si="2"/>
        <v>47</v>
      </c>
    </row>
    <row r="53" spans="1:15">
      <c r="A53" s="10">
        <v>9</v>
      </c>
      <c r="B53" s="11" t="s">
        <v>3744</v>
      </c>
      <c r="C53" s="10" t="s">
        <v>1</v>
      </c>
      <c r="D53" s="10" t="s">
        <v>2</v>
      </c>
      <c r="E53" s="10"/>
      <c r="F53" s="10" t="s">
        <v>2463</v>
      </c>
      <c r="G53" s="10">
        <v>7</v>
      </c>
      <c r="H53" s="10">
        <v>5</v>
      </c>
      <c r="I53" s="10">
        <v>7</v>
      </c>
      <c r="J53" s="10"/>
      <c r="K53" s="10">
        <v>7</v>
      </c>
      <c r="L53" s="10"/>
      <c r="M53" s="10">
        <v>7</v>
      </c>
      <c r="N53" s="10">
        <v>7</v>
      </c>
      <c r="O53" s="10">
        <f t="shared" si="2"/>
        <v>40</v>
      </c>
    </row>
    <row r="54" spans="1:15">
      <c r="A54" s="10">
        <v>9</v>
      </c>
      <c r="B54" s="11" t="s">
        <v>3745</v>
      </c>
      <c r="C54" s="10" t="s">
        <v>1</v>
      </c>
      <c r="D54" s="10" t="s">
        <v>2</v>
      </c>
      <c r="E54" s="10"/>
      <c r="F54" s="10" t="s">
        <v>2463</v>
      </c>
      <c r="G54" s="10">
        <v>7</v>
      </c>
      <c r="H54" s="10">
        <v>7</v>
      </c>
      <c r="I54" s="10">
        <v>7</v>
      </c>
      <c r="J54" s="10">
        <v>0</v>
      </c>
      <c r="K54" s="10">
        <v>0</v>
      </c>
      <c r="L54" s="10"/>
      <c r="M54" s="10">
        <v>7</v>
      </c>
      <c r="N54" s="10"/>
      <c r="O54" s="10">
        <f t="shared" si="2"/>
        <v>28</v>
      </c>
    </row>
    <row r="55" spans="1:15">
      <c r="A55" s="10">
        <v>9</v>
      </c>
      <c r="B55" s="11" t="s">
        <v>3746</v>
      </c>
      <c r="C55" s="10" t="s">
        <v>1</v>
      </c>
      <c r="D55" s="10" t="s">
        <v>2</v>
      </c>
      <c r="E55" s="10"/>
      <c r="F55" s="10" t="s">
        <v>2463</v>
      </c>
      <c r="G55" s="10">
        <v>7</v>
      </c>
      <c r="H55" s="10">
        <v>1</v>
      </c>
      <c r="I55" s="10">
        <v>7</v>
      </c>
      <c r="J55" s="10"/>
      <c r="K55" s="10">
        <v>7</v>
      </c>
      <c r="L55" s="10">
        <v>7</v>
      </c>
      <c r="M55" s="10">
        <v>7</v>
      </c>
      <c r="N55" s="10"/>
      <c r="O55" s="10">
        <f t="shared" si="2"/>
        <v>36</v>
      </c>
    </row>
    <row r="56" spans="1:15">
      <c r="A56" s="10">
        <v>9</v>
      </c>
      <c r="B56" s="11" t="s">
        <v>3747</v>
      </c>
      <c r="C56" s="10" t="s">
        <v>1</v>
      </c>
      <c r="D56" s="10" t="s">
        <v>2</v>
      </c>
      <c r="E56" s="10"/>
      <c r="F56" s="10" t="s">
        <v>2463</v>
      </c>
      <c r="G56" s="10">
        <v>7</v>
      </c>
      <c r="H56" s="10">
        <v>0</v>
      </c>
      <c r="I56" s="10">
        <v>7</v>
      </c>
      <c r="J56" s="10">
        <v>0</v>
      </c>
      <c r="K56" s="10">
        <v>7</v>
      </c>
      <c r="L56" s="10">
        <v>0</v>
      </c>
      <c r="M56" s="10">
        <v>7</v>
      </c>
      <c r="N56" s="10">
        <v>0</v>
      </c>
      <c r="O56" s="10">
        <f t="shared" si="2"/>
        <v>28</v>
      </c>
    </row>
    <row r="57" spans="1:15">
      <c r="A57" s="10">
        <v>9</v>
      </c>
      <c r="B57" s="11" t="s">
        <v>3748</v>
      </c>
      <c r="C57" s="10" t="s">
        <v>1</v>
      </c>
      <c r="D57" s="10" t="s">
        <v>2</v>
      </c>
      <c r="E57" s="10"/>
      <c r="F57" s="10" t="s">
        <v>2463</v>
      </c>
      <c r="G57" s="10">
        <v>7</v>
      </c>
      <c r="H57" s="10">
        <v>7</v>
      </c>
      <c r="I57" s="10"/>
      <c r="J57" s="10">
        <v>0</v>
      </c>
      <c r="K57" s="10"/>
      <c r="L57" s="10"/>
      <c r="M57" s="10">
        <v>0</v>
      </c>
      <c r="N57" s="10">
        <v>0</v>
      </c>
      <c r="O57" s="10">
        <f t="shared" si="2"/>
        <v>14</v>
      </c>
    </row>
    <row r="58" spans="1:15">
      <c r="A58" s="10">
        <v>9</v>
      </c>
      <c r="B58" s="11" t="s">
        <v>3749</v>
      </c>
      <c r="C58" s="10" t="s">
        <v>824</v>
      </c>
      <c r="D58" s="10" t="s">
        <v>3750</v>
      </c>
      <c r="E58" s="10" t="s">
        <v>3750</v>
      </c>
      <c r="F58" s="10" t="s">
        <v>27</v>
      </c>
      <c r="G58" s="10">
        <v>7</v>
      </c>
      <c r="H58" s="10">
        <v>7</v>
      </c>
      <c r="I58" s="10">
        <v>0</v>
      </c>
      <c r="J58" s="10">
        <v>0</v>
      </c>
      <c r="K58" s="10">
        <v>0</v>
      </c>
      <c r="L58" s="10">
        <v>0</v>
      </c>
      <c r="M58" s="10">
        <v>3</v>
      </c>
      <c r="N58" s="10">
        <v>0</v>
      </c>
      <c r="O58" s="10">
        <f t="shared" si="2"/>
        <v>17</v>
      </c>
    </row>
    <row r="59" spans="1:15">
      <c r="A59" s="10">
        <v>9</v>
      </c>
      <c r="B59" s="11" t="s">
        <v>3751</v>
      </c>
      <c r="C59" s="10" t="s">
        <v>824</v>
      </c>
      <c r="D59" s="10" t="s">
        <v>3750</v>
      </c>
      <c r="E59" s="10" t="s">
        <v>3750</v>
      </c>
      <c r="F59" s="10" t="s">
        <v>27</v>
      </c>
      <c r="G59" s="10">
        <v>7</v>
      </c>
      <c r="H59" s="10">
        <v>0</v>
      </c>
      <c r="I59" s="10">
        <v>0</v>
      </c>
      <c r="J59" s="10">
        <v>4</v>
      </c>
      <c r="K59" s="10">
        <v>0</v>
      </c>
      <c r="L59" s="10">
        <v>0</v>
      </c>
      <c r="M59" s="10">
        <v>3</v>
      </c>
      <c r="N59" s="10">
        <v>0</v>
      </c>
      <c r="O59" s="10">
        <f t="shared" si="2"/>
        <v>14</v>
      </c>
    </row>
    <row r="60" spans="1:15">
      <c r="A60" s="10">
        <v>9</v>
      </c>
      <c r="B60" s="11" t="s">
        <v>3752</v>
      </c>
      <c r="C60" s="10" t="s">
        <v>824</v>
      </c>
      <c r="D60" s="10" t="s">
        <v>17</v>
      </c>
      <c r="E60" s="10" t="s">
        <v>17</v>
      </c>
      <c r="F60" s="10" t="s">
        <v>2468</v>
      </c>
      <c r="G60" s="10">
        <v>7</v>
      </c>
      <c r="H60" s="10">
        <v>7</v>
      </c>
      <c r="I60" s="10">
        <v>7</v>
      </c>
      <c r="J60" s="10">
        <v>3</v>
      </c>
      <c r="K60" s="10">
        <v>0</v>
      </c>
      <c r="L60" s="10">
        <v>0</v>
      </c>
      <c r="M60" s="10">
        <v>7</v>
      </c>
      <c r="N60" s="10">
        <v>0</v>
      </c>
      <c r="O60" s="10">
        <f t="shared" si="2"/>
        <v>31</v>
      </c>
    </row>
    <row r="61" spans="1:15">
      <c r="A61" s="10">
        <v>9</v>
      </c>
      <c r="B61" s="11" t="s">
        <v>3753</v>
      </c>
      <c r="C61" s="10" t="s">
        <v>824</v>
      </c>
      <c r="D61" s="10" t="s">
        <v>17</v>
      </c>
      <c r="E61" s="10" t="s">
        <v>17</v>
      </c>
      <c r="F61" s="10" t="s">
        <v>2468</v>
      </c>
      <c r="G61" s="10">
        <v>7</v>
      </c>
      <c r="H61" s="10">
        <v>5</v>
      </c>
      <c r="I61" s="10">
        <v>7</v>
      </c>
      <c r="J61" s="10">
        <v>4</v>
      </c>
      <c r="K61" s="10">
        <v>0</v>
      </c>
      <c r="L61" s="10">
        <v>0</v>
      </c>
      <c r="M61" s="10">
        <v>3</v>
      </c>
      <c r="N61" s="10">
        <v>0</v>
      </c>
      <c r="O61" s="10">
        <f t="shared" si="2"/>
        <v>26</v>
      </c>
    </row>
    <row r="62" spans="1:15">
      <c r="A62" s="10">
        <v>9</v>
      </c>
      <c r="B62" s="11" t="s">
        <v>3754</v>
      </c>
      <c r="C62" s="10" t="s">
        <v>824</v>
      </c>
      <c r="D62" s="10" t="s">
        <v>17</v>
      </c>
      <c r="E62" s="10" t="s">
        <v>17</v>
      </c>
      <c r="F62" s="10" t="s">
        <v>2468</v>
      </c>
      <c r="G62" s="10">
        <v>7</v>
      </c>
      <c r="H62" s="10">
        <v>7</v>
      </c>
      <c r="I62" s="10">
        <v>7</v>
      </c>
      <c r="J62" s="10">
        <v>6</v>
      </c>
      <c r="K62" s="10">
        <v>0</v>
      </c>
      <c r="L62" s="10">
        <v>0</v>
      </c>
      <c r="M62" s="10">
        <v>1</v>
      </c>
      <c r="N62" s="10">
        <v>0</v>
      </c>
      <c r="O62" s="10">
        <f t="shared" si="2"/>
        <v>28</v>
      </c>
    </row>
    <row r="63" spans="1:15">
      <c r="A63" s="10">
        <v>9</v>
      </c>
      <c r="B63" s="11" t="s">
        <v>3755</v>
      </c>
      <c r="C63" s="10" t="s">
        <v>824</v>
      </c>
      <c r="D63" s="10" t="s">
        <v>17</v>
      </c>
      <c r="E63" s="10" t="s">
        <v>17</v>
      </c>
      <c r="F63" s="10" t="s">
        <v>3145</v>
      </c>
      <c r="G63" s="10">
        <v>7</v>
      </c>
      <c r="H63" s="10">
        <v>4</v>
      </c>
      <c r="I63" s="10">
        <v>7</v>
      </c>
      <c r="J63" s="10">
        <v>1</v>
      </c>
      <c r="K63" s="10">
        <v>1</v>
      </c>
      <c r="L63" s="10">
        <v>7</v>
      </c>
      <c r="M63" s="10">
        <v>4</v>
      </c>
      <c r="N63" s="10">
        <v>0</v>
      </c>
      <c r="O63" s="10">
        <f t="shared" si="2"/>
        <v>31</v>
      </c>
    </row>
    <row r="64" spans="1:15">
      <c r="A64" s="10">
        <v>9</v>
      </c>
      <c r="B64" s="11" t="s">
        <v>3756</v>
      </c>
      <c r="C64" s="10" t="s">
        <v>824</v>
      </c>
      <c r="D64" s="10" t="s">
        <v>17</v>
      </c>
      <c r="E64" s="10" t="s">
        <v>17</v>
      </c>
      <c r="F64" s="10" t="s">
        <v>2468</v>
      </c>
      <c r="G64" s="10">
        <v>7</v>
      </c>
      <c r="H64" s="10">
        <v>6</v>
      </c>
      <c r="I64" s="10">
        <v>7</v>
      </c>
      <c r="J64" s="10">
        <v>4</v>
      </c>
      <c r="K64" s="10">
        <v>7</v>
      </c>
      <c r="L64" s="10">
        <v>7</v>
      </c>
      <c r="M64" s="10">
        <v>7</v>
      </c>
      <c r="N64" s="10">
        <v>6</v>
      </c>
      <c r="O64" s="10">
        <f t="shared" si="2"/>
        <v>51</v>
      </c>
    </row>
    <row r="65" spans="1:15">
      <c r="A65" s="10">
        <v>9</v>
      </c>
      <c r="B65" s="11" t="s">
        <v>3757</v>
      </c>
      <c r="C65" s="10" t="s">
        <v>824</v>
      </c>
      <c r="D65" s="10" t="s">
        <v>17</v>
      </c>
      <c r="E65" s="10" t="s">
        <v>17</v>
      </c>
      <c r="F65" s="10" t="s">
        <v>2468</v>
      </c>
      <c r="G65" s="10">
        <v>7</v>
      </c>
      <c r="H65" s="10">
        <v>7</v>
      </c>
      <c r="I65" s="10">
        <v>7</v>
      </c>
      <c r="J65" s="10">
        <v>6</v>
      </c>
      <c r="K65" s="10">
        <v>0</v>
      </c>
      <c r="L65" s="10">
        <v>0</v>
      </c>
      <c r="M65" s="10">
        <v>0</v>
      </c>
      <c r="N65" s="10">
        <v>0</v>
      </c>
      <c r="O65" s="10">
        <f t="shared" si="2"/>
        <v>27</v>
      </c>
    </row>
    <row r="66" spans="1:15">
      <c r="A66" s="10">
        <v>9</v>
      </c>
      <c r="B66" s="11" t="s">
        <v>3758</v>
      </c>
      <c r="C66" s="10" t="s">
        <v>824</v>
      </c>
      <c r="D66" s="10" t="s">
        <v>17</v>
      </c>
      <c r="E66" s="10" t="s">
        <v>17</v>
      </c>
      <c r="F66" s="10" t="s">
        <v>2468</v>
      </c>
      <c r="G66" s="10">
        <v>7</v>
      </c>
      <c r="H66" s="10">
        <v>6</v>
      </c>
      <c r="I66" s="10">
        <v>1</v>
      </c>
      <c r="J66" s="10">
        <v>2</v>
      </c>
      <c r="K66" s="10">
        <v>0</v>
      </c>
      <c r="L66" s="10">
        <v>0</v>
      </c>
      <c r="M66" s="10">
        <v>3</v>
      </c>
      <c r="N66" s="10">
        <v>0</v>
      </c>
      <c r="O66" s="10">
        <f t="shared" si="2"/>
        <v>19</v>
      </c>
    </row>
    <row r="67" spans="1:15">
      <c r="A67" s="10">
        <v>9</v>
      </c>
      <c r="B67" s="11" t="s">
        <v>3759</v>
      </c>
      <c r="C67" s="10" t="s">
        <v>824</v>
      </c>
      <c r="D67" s="10" t="s">
        <v>17</v>
      </c>
      <c r="E67" s="10" t="s">
        <v>17</v>
      </c>
      <c r="F67" s="10" t="s">
        <v>3145</v>
      </c>
      <c r="G67" s="10">
        <v>7</v>
      </c>
      <c r="H67" s="10">
        <v>7</v>
      </c>
      <c r="I67" s="10">
        <v>7</v>
      </c>
      <c r="J67" s="10">
        <v>4</v>
      </c>
      <c r="K67" s="10">
        <v>7</v>
      </c>
      <c r="L67" s="10">
        <v>7</v>
      </c>
      <c r="M67" s="10">
        <v>7</v>
      </c>
      <c r="N67" s="10">
        <v>7</v>
      </c>
      <c r="O67" s="10">
        <f t="shared" si="2"/>
        <v>53</v>
      </c>
    </row>
    <row r="68" spans="1:15">
      <c r="A68" s="10">
        <v>9</v>
      </c>
      <c r="B68" s="11" t="s">
        <v>3760</v>
      </c>
      <c r="C68" s="10" t="s">
        <v>824</v>
      </c>
      <c r="D68" s="10" t="s">
        <v>17</v>
      </c>
      <c r="E68" s="10" t="s">
        <v>17</v>
      </c>
      <c r="F68" s="10" t="s">
        <v>2468</v>
      </c>
      <c r="G68" s="10">
        <v>6</v>
      </c>
      <c r="H68" s="10">
        <v>7</v>
      </c>
      <c r="I68" s="10">
        <v>7</v>
      </c>
      <c r="J68" s="10">
        <v>3</v>
      </c>
      <c r="K68" s="10">
        <v>3</v>
      </c>
      <c r="L68" s="10">
        <v>0</v>
      </c>
      <c r="M68" s="10">
        <v>7</v>
      </c>
      <c r="N68" s="10">
        <v>0</v>
      </c>
      <c r="O68" s="10">
        <f t="shared" si="2"/>
        <v>33</v>
      </c>
    </row>
    <row r="69" spans="1:15">
      <c r="A69" s="10">
        <v>9</v>
      </c>
      <c r="B69" s="11" t="s">
        <v>3761</v>
      </c>
      <c r="C69" s="10" t="s">
        <v>824</v>
      </c>
      <c r="D69" s="10" t="s">
        <v>33</v>
      </c>
      <c r="E69" s="10" t="s">
        <v>34</v>
      </c>
      <c r="F69" s="10" t="s">
        <v>3762</v>
      </c>
      <c r="G69" s="10">
        <v>7</v>
      </c>
      <c r="H69" s="10">
        <v>7</v>
      </c>
      <c r="I69" s="10">
        <v>7</v>
      </c>
      <c r="J69" s="10">
        <v>6</v>
      </c>
      <c r="K69" s="10">
        <v>3</v>
      </c>
      <c r="L69" s="10">
        <v>7</v>
      </c>
      <c r="M69" s="10">
        <v>7</v>
      </c>
      <c r="N69" s="10">
        <v>0</v>
      </c>
      <c r="O69" s="10">
        <f t="shared" si="2"/>
        <v>44</v>
      </c>
    </row>
    <row r="70" spans="1:15">
      <c r="A70" s="10">
        <v>9</v>
      </c>
      <c r="B70" s="11" t="s">
        <v>3763</v>
      </c>
      <c r="C70" s="10" t="s">
        <v>824</v>
      </c>
      <c r="D70" s="10" t="s">
        <v>33</v>
      </c>
      <c r="E70" s="10" t="s">
        <v>34</v>
      </c>
      <c r="F70" s="10" t="s">
        <v>3762</v>
      </c>
      <c r="G70" s="10">
        <v>7</v>
      </c>
      <c r="H70" s="10">
        <v>4</v>
      </c>
      <c r="I70" s="10">
        <v>7</v>
      </c>
      <c r="J70" s="10">
        <v>6</v>
      </c>
      <c r="K70" s="10">
        <v>3</v>
      </c>
      <c r="L70" s="10">
        <v>7</v>
      </c>
      <c r="M70" s="10">
        <v>0</v>
      </c>
      <c r="N70" s="10">
        <v>0</v>
      </c>
      <c r="O70" s="10">
        <f t="shared" si="2"/>
        <v>34</v>
      </c>
    </row>
    <row r="71" spans="1:15">
      <c r="A71" s="10">
        <v>9</v>
      </c>
      <c r="B71" s="11" t="s">
        <v>3764</v>
      </c>
      <c r="C71" s="10" t="s">
        <v>824</v>
      </c>
      <c r="D71" s="10" t="s">
        <v>824</v>
      </c>
      <c r="E71" s="10"/>
      <c r="F71" s="10"/>
      <c r="G71" s="10">
        <v>7</v>
      </c>
      <c r="H71" s="10">
        <v>0</v>
      </c>
      <c r="I71" s="10">
        <v>4</v>
      </c>
      <c r="J71" s="10">
        <v>6</v>
      </c>
      <c r="K71" s="10">
        <v>0</v>
      </c>
      <c r="L71" s="10">
        <v>0</v>
      </c>
      <c r="M71" s="10">
        <v>0</v>
      </c>
      <c r="N71" s="10">
        <v>0</v>
      </c>
      <c r="O71" s="10">
        <f t="shared" si="2"/>
        <v>17</v>
      </c>
    </row>
    <row r="72" spans="1:15">
      <c r="A72" s="10">
        <v>9</v>
      </c>
      <c r="B72" s="11" t="s">
        <v>3765</v>
      </c>
      <c r="C72" s="10" t="s">
        <v>824</v>
      </c>
      <c r="D72" s="10" t="s">
        <v>20</v>
      </c>
      <c r="E72" s="10" t="s">
        <v>21</v>
      </c>
      <c r="F72" s="10" t="s">
        <v>2478</v>
      </c>
      <c r="G72" s="10">
        <v>7</v>
      </c>
      <c r="H72" s="10">
        <v>7</v>
      </c>
      <c r="I72" s="10">
        <v>7</v>
      </c>
      <c r="J72" s="10">
        <v>2</v>
      </c>
      <c r="K72" s="10">
        <v>3</v>
      </c>
      <c r="L72" s="10">
        <v>4</v>
      </c>
      <c r="M72" s="10">
        <v>7</v>
      </c>
      <c r="N72" s="10">
        <v>0</v>
      </c>
      <c r="O72" s="10">
        <f t="shared" si="2"/>
        <v>37</v>
      </c>
    </row>
    <row r="73" spans="1:15">
      <c r="A73" s="10">
        <v>9</v>
      </c>
      <c r="B73" s="11" t="s">
        <v>3766</v>
      </c>
      <c r="C73" s="10" t="s">
        <v>824</v>
      </c>
      <c r="D73" s="10" t="s">
        <v>20</v>
      </c>
      <c r="E73" s="10" t="s">
        <v>21</v>
      </c>
      <c r="F73" s="10" t="s">
        <v>2478</v>
      </c>
      <c r="G73" s="10">
        <v>7</v>
      </c>
      <c r="H73" s="10">
        <v>7</v>
      </c>
      <c r="I73" s="10">
        <v>7</v>
      </c>
      <c r="J73" s="10">
        <v>7</v>
      </c>
      <c r="K73" s="10">
        <v>0</v>
      </c>
      <c r="L73" s="10">
        <v>7</v>
      </c>
      <c r="M73" s="10">
        <v>5</v>
      </c>
      <c r="N73" s="10">
        <v>0</v>
      </c>
      <c r="O73" s="10">
        <f t="shared" si="2"/>
        <v>40</v>
      </c>
    </row>
    <row r="74" spans="1:15">
      <c r="A74" s="10">
        <v>9</v>
      </c>
      <c r="B74" s="11" t="s">
        <v>3767</v>
      </c>
      <c r="C74" s="10" t="s">
        <v>824</v>
      </c>
      <c r="D74" s="10" t="s">
        <v>20</v>
      </c>
      <c r="E74" s="10" t="s">
        <v>21</v>
      </c>
      <c r="F74" s="10" t="s">
        <v>2478</v>
      </c>
      <c r="G74" s="10">
        <v>5</v>
      </c>
      <c r="H74" s="10">
        <v>7</v>
      </c>
      <c r="I74" s="10">
        <v>7</v>
      </c>
      <c r="J74" s="10">
        <v>0</v>
      </c>
      <c r="K74" s="10">
        <v>0</v>
      </c>
      <c r="L74" s="10">
        <v>0</v>
      </c>
      <c r="M74" s="10">
        <v>2</v>
      </c>
      <c r="N74" s="10">
        <v>0</v>
      </c>
      <c r="O74" s="10">
        <f t="shared" si="2"/>
        <v>21</v>
      </c>
    </row>
    <row r="75" spans="1:15">
      <c r="A75" s="10">
        <v>9</v>
      </c>
      <c r="B75" s="11" t="s">
        <v>3768</v>
      </c>
      <c r="C75" s="10" t="s">
        <v>824</v>
      </c>
      <c r="D75" s="10" t="s">
        <v>827</v>
      </c>
      <c r="E75" s="10" t="s">
        <v>2486</v>
      </c>
      <c r="F75" s="10" t="s">
        <v>27</v>
      </c>
      <c r="G75" s="10">
        <v>7</v>
      </c>
      <c r="H75" s="10">
        <v>7</v>
      </c>
      <c r="I75" s="10">
        <v>0</v>
      </c>
      <c r="J75" s="10">
        <v>1</v>
      </c>
      <c r="K75" s="10">
        <v>0</v>
      </c>
      <c r="L75" s="10">
        <v>2</v>
      </c>
      <c r="M75" s="10">
        <v>0</v>
      </c>
      <c r="N75" s="10">
        <v>0</v>
      </c>
      <c r="O75" s="10">
        <f t="shared" si="2"/>
        <v>17</v>
      </c>
    </row>
    <row r="76" spans="1:15">
      <c r="A76" s="10">
        <v>9</v>
      </c>
      <c r="B76" s="11" t="s">
        <v>3769</v>
      </c>
      <c r="C76" s="10" t="s">
        <v>824</v>
      </c>
      <c r="D76" s="10" t="s">
        <v>827</v>
      </c>
      <c r="E76" s="10" t="s">
        <v>2486</v>
      </c>
      <c r="F76" s="10" t="s">
        <v>27</v>
      </c>
      <c r="G76" s="10">
        <v>7</v>
      </c>
      <c r="H76" s="10">
        <v>3</v>
      </c>
      <c r="I76" s="10">
        <v>0</v>
      </c>
      <c r="J76" s="10">
        <v>0</v>
      </c>
      <c r="K76" s="10">
        <v>0</v>
      </c>
      <c r="L76" s="10">
        <v>0</v>
      </c>
      <c r="M76" s="10">
        <v>5</v>
      </c>
      <c r="N76" s="10">
        <v>0</v>
      </c>
      <c r="O76" s="10">
        <f t="shared" si="2"/>
        <v>15</v>
      </c>
    </row>
    <row r="77" spans="1:15">
      <c r="A77" s="10">
        <v>9</v>
      </c>
      <c r="B77" s="11" t="s">
        <v>3770</v>
      </c>
      <c r="C77" s="10" t="s">
        <v>824</v>
      </c>
      <c r="D77" s="10" t="s">
        <v>827</v>
      </c>
      <c r="E77" s="10" t="s">
        <v>828</v>
      </c>
      <c r="F77" s="10" t="s">
        <v>28</v>
      </c>
      <c r="G77" s="10">
        <v>7</v>
      </c>
      <c r="H77" s="10">
        <v>7</v>
      </c>
      <c r="I77" s="10">
        <v>7</v>
      </c>
      <c r="J77" s="10">
        <v>1</v>
      </c>
      <c r="K77" s="10">
        <v>3</v>
      </c>
      <c r="L77" s="10">
        <v>7</v>
      </c>
      <c r="M77" s="10">
        <v>4</v>
      </c>
      <c r="N77" s="10">
        <v>0</v>
      </c>
      <c r="O77" s="10">
        <f t="shared" si="2"/>
        <v>36</v>
      </c>
    </row>
    <row r="78" spans="1:15">
      <c r="A78" s="10">
        <v>9</v>
      </c>
      <c r="B78" s="11" t="s">
        <v>3771</v>
      </c>
      <c r="C78" s="10" t="s">
        <v>824</v>
      </c>
      <c r="D78" s="10" t="s">
        <v>30</v>
      </c>
      <c r="E78" s="10" t="s">
        <v>30</v>
      </c>
      <c r="F78" s="10" t="s">
        <v>28</v>
      </c>
      <c r="G78" s="10">
        <v>7</v>
      </c>
      <c r="H78" s="10">
        <v>7</v>
      </c>
      <c r="I78" s="10">
        <v>7</v>
      </c>
      <c r="J78" s="10">
        <v>7</v>
      </c>
      <c r="K78" s="10">
        <v>7</v>
      </c>
      <c r="L78" s="10">
        <v>7</v>
      </c>
      <c r="M78" s="10">
        <v>7</v>
      </c>
      <c r="N78" s="10">
        <v>2</v>
      </c>
      <c r="O78" s="10">
        <f t="shared" si="2"/>
        <v>51</v>
      </c>
    </row>
    <row r="79" spans="1:15">
      <c r="A79" s="10">
        <v>9</v>
      </c>
      <c r="B79" s="11" t="s">
        <v>3772</v>
      </c>
      <c r="C79" s="10" t="s">
        <v>824</v>
      </c>
      <c r="D79" s="10" t="s">
        <v>14</v>
      </c>
      <c r="E79" s="10" t="s">
        <v>14</v>
      </c>
      <c r="F79" s="10" t="s">
        <v>26</v>
      </c>
      <c r="G79" s="10">
        <v>7</v>
      </c>
      <c r="H79" s="10">
        <v>7</v>
      </c>
      <c r="I79" s="10">
        <v>7</v>
      </c>
      <c r="J79" s="10">
        <v>6</v>
      </c>
      <c r="K79" s="10">
        <v>3</v>
      </c>
      <c r="L79" s="10">
        <v>0</v>
      </c>
      <c r="M79" s="10">
        <v>7</v>
      </c>
      <c r="N79" s="10">
        <v>0</v>
      </c>
      <c r="O79" s="10">
        <f t="shared" si="2"/>
        <v>37</v>
      </c>
    </row>
    <row r="80" spans="1:15">
      <c r="A80" s="10">
        <v>9</v>
      </c>
      <c r="B80" s="11" t="s">
        <v>3773</v>
      </c>
      <c r="C80" s="10" t="s">
        <v>3</v>
      </c>
      <c r="D80" s="10" t="s">
        <v>836</v>
      </c>
      <c r="E80" s="10" t="s">
        <v>4</v>
      </c>
      <c r="F80" s="10" t="s">
        <v>7</v>
      </c>
      <c r="G80" s="10">
        <v>7</v>
      </c>
      <c r="H80" s="10">
        <v>7</v>
      </c>
      <c r="I80" s="10">
        <v>7</v>
      </c>
      <c r="J80" s="10">
        <v>7</v>
      </c>
      <c r="K80" s="10">
        <v>7</v>
      </c>
      <c r="L80" s="10">
        <v>7</v>
      </c>
      <c r="M80" s="10">
        <v>6</v>
      </c>
      <c r="N80" s="10">
        <v>7</v>
      </c>
      <c r="O80" s="10">
        <f t="shared" si="2"/>
        <v>55</v>
      </c>
    </row>
    <row r="81" spans="1:15">
      <c r="A81" s="10">
        <v>9</v>
      </c>
      <c r="B81" s="11" t="s">
        <v>3774</v>
      </c>
      <c r="C81" s="10" t="s">
        <v>3</v>
      </c>
      <c r="D81" s="10" t="s">
        <v>836</v>
      </c>
      <c r="E81" s="10" t="s">
        <v>4</v>
      </c>
      <c r="F81" s="10" t="s">
        <v>7</v>
      </c>
      <c r="G81" s="10">
        <v>7</v>
      </c>
      <c r="H81" s="10">
        <v>7</v>
      </c>
      <c r="I81" s="10">
        <v>7</v>
      </c>
      <c r="J81" s="10">
        <v>0</v>
      </c>
      <c r="K81" s="10">
        <v>0</v>
      </c>
      <c r="L81" s="10">
        <v>0</v>
      </c>
      <c r="M81" s="10">
        <v>6</v>
      </c>
      <c r="N81" s="10">
        <v>0</v>
      </c>
      <c r="O81" s="10">
        <f t="shared" si="2"/>
        <v>27</v>
      </c>
    </row>
    <row r="82" spans="1:15">
      <c r="A82" s="10">
        <v>9</v>
      </c>
      <c r="B82" s="11" t="s">
        <v>3775</v>
      </c>
      <c r="C82" s="10" t="s">
        <v>3</v>
      </c>
      <c r="D82" s="10" t="s">
        <v>836</v>
      </c>
      <c r="E82" s="10" t="s">
        <v>4</v>
      </c>
      <c r="F82" s="10" t="s">
        <v>7</v>
      </c>
      <c r="G82" s="10">
        <v>7</v>
      </c>
      <c r="H82" s="10">
        <v>7</v>
      </c>
      <c r="I82" s="10">
        <v>7</v>
      </c>
      <c r="J82" s="10">
        <v>0</v>
      </c>
      <c r="K82" s="10">
        <v>7</v>
      </c>
      <c r="L82" s="10">
        <v>7</v>
      </c>
      <c r="M82" s="10">
        <v>6</v>
      </c>
      <c r="N82" s="10">
        <v>7</v>
      </c>
      <c r="O82" s="10">
        <f t="shared" si="2"/>
        <v>48</v>
      </c>
    </row>
    <row r="83" spans="1:15">
      <c r="A83" s="10">
        <v>9</v>
      </c>
      <c r="B83" s="11" t="s">
        <v>3776</v>
      </c>
      <c r="C83" s="10" t="s">
        <v>3</v>
      </c>
      <c r="D83" s="10" t="s">
        <v>836</v>
      </c>
      <c r="E83" s="10" t="s">
        <v>4</v>
      </c>
      <c r="F83" s="10" t="s">
        <v>7</v>
      </c>
      <c r="G83" s="10">
        <v>7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6</v>
      </c>
      <c r="N83" s="10">
        <v>0</v>
      </c>
      <c r="O83" s="10">
        <f t="shared" si="2"/>
        <v>13</v>
      </c>
    </row>
    <row r="84" spans="1:15">
      <c r="A84" s="10">
        <v>9</v>
      </c>
      <c r="B84" s="11" t="s">
        <v>3777</v>
      </c>
      <c r="C84" s="10" t="s">
        <v>3</v>
      </c>
      <c r="D84" s="10" t="s">
        <v>836</v>
      </c>
      <c r="E84" s="10" t="s">
        <v>4</v>
      </c>
      <c r="F84" s="10" t="s">
        <v>7</v>
      </c>
      <c r="G84" s="10">
        <v>7</v>
      </c>
      <c r="H84" s="10">
        <v>0</v>
      </c>
      <c r="I84" s="10">
        <v>7</v>
      </c>
      <c r="J84" s="10">
        <v>0</v>
      </c>
      <c r="K84" s="10">
        <v>0</v>
      </c>
      <c r="L84" s="10">
        <v>7</v>
      </c>
      <c r="M84" s="10">
        <v>6</v>
      </c>
      <c r="N84" s="10">
        <v>0</v>
      </c>
      <c r="O84" s="10">
        <f t="shared" si="2"/>
        <v>27</v>
      </c>
    </row>
    <row r="85" spans="1:15">
      <c r="A85" s="10">
        <v>9</v>
      </c>
      <c r="B85" s="11" t="s">
        <v>3778</v>
      </c>
      <c r="C85" s="10" t="s">
        <v>3</v>
      </c>
      <c r="D85" s="10" t="s">
        <v>836</v>
      </c>
      <c r="E85" s="10" t="s">
        <v>4</v>
      </c>
      <c r="F85" s="10" t="s">
        <v>7</v>
      </c>
      <c r="G85" s="10">
        <v>7</v>
      </c>
      <c r="H85" s="10">
        <v>7</v>
      </c>
      <c r="I85" s="10">
        <v>7</v>
      </c>
      <c r="J85" s="10">
        <v>7</v>
      </c>
      <c r="K85" s="10">
        <v>7</v>
      </c>
      <c r="L85" s="10">
        <v>7</v>
      </c>
      <c r="M85" s="10">
        <v>6</v>
      </c>
      <c r="N85" s="10">
        <v>7</v>
      </c>
      <c r="O85" s="10">
        <f t="shared" si="2"/>
        <v>55</v>
      </c>
    </row>
    <row r="86" spans="1:15">
      <c r="A86" s="10">
        <v>9</v>
      </c>
      <c r="B86" s="11" t="s">
        <v>3779</v>
      </c>
      <c r="C86" s="10" t="s">
        <v>3</v>
      </c>
      <c r="D86" s="10" t="s">
        <v>836</v>
      </c>
      <c r="E86" s="10" t="s">
        <v>4</v>
      </c>
      <c r="F86" s="10" t="s">
        <v>7</v>
      </c>
      <c r="G86" s="10">
        <v>7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6</v>
      </c>
      <c r="N86" s="10">
        <v>0</v>
      </c>
      <c r="O86" s="10">
        <f t="shared" si="2"/>
        <v>13</v>
      </c>
    </row>
    <row r="87" spans="1:15">
      <c r="A87" s="10">
        <v>9</v>
      </c>
      <c r="B87" s="11" t="s">
        <v>3780</v>
      </c>
      <c r="C87" s="10" t="s">
        <v>3</v>
      </c>
      <c r="D87" s="10" t="s">
        <v>836</v>
      </c>
      <c r="E87" s="10" t="s">
        <v>4</v>
      </c>
      <c r="F87" s="10" t="s">
        <v>7</v>
      </c>
      <c r="G87" s="10">
        <v>7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6</v>
      </c>
      <c r="N87" s="10">
        <v>0</v>
      </c>
      <c r="O87" s="10">
        <f t="shared" si="2"/>
        <v>13</v>
      </c>
    </row>
    <row r="88" spans="1:15">
      <c r="A88" s="10">
        <v>9</v>
      </c>
      <c r="B88" s="11" t="s">
        <v>3781</v>
      </c>
      <c r="C88" s="10" t="s">
        <v>3</v>
      </c>
      <c r="D88" s="10" t="s">
        <v>836</v>
      </c>
      <c r="E88" s="10" t="s">
        <v>4</v>
      </c>
      <c r="F88" s="10" t="s">
        <v>7</v>
      </c>
      <c r="G88" s="10">
        <v>7</v>
      </c>
      <c r="H88" s="10">
        <v>7</v>
      </c>
      <c r="I88" s="10">
        <v>7</v>
      </c>
      <c r="J88" s="10">
        <v>7</v>
      </c>
      <c r="K88" s="10">
        <v>3</v>
      </c>
      <c r="L88" s="10">
        <v>7</v>
      </c>
      <c r="M88" s="10">
        <v>6</v>
      </c>
      <c r="N88" s="10">
        <v>7</v>
      </c>
      <c r="O88" s="10">
        <f t="shared" si="2"/>
        <v>51</v>
      </c>
    </row>
    <row r="89" spans="1:15">
      <c r="A89" s="10">
        <v>9</v>
      </c>
      <c r="B89" s="11" t="s">
        <v>3782</v>
      </c>
      <c r="C89" s="10" t="s">
        <v>3</v>
      </c>
      <c r="D89" s="10" t="s">
        <v>836</v>
      </c>
      <c r="E89" s="10" t="s">
        <v>4</v>
      </c>
      <c r="F89" s="10" t="s">
        <v>7</v>
      </c>
      <c r="G89" s="10">
        <v>7</v>
      </c>
      <c r="H89" s="10">
        <v>7</v>
      </c>
      <c r="I89" s="10">
        <v>7</v>
      </c>
      <c r="J89" s="10">
        <v>0</v>
      </c>
      <c r="K89" s="10">
        <v>0</v>
      </c>
      <c r="L89" s="10">
        <v>0</v>
      </c>
      <c r="M89" s="10">
        <v>6</v>
      </c>
      <c r="N89" s="10">
        <v>0</v>
      </c>
      <c r="O89" s="10">
        <f t="shared" si="2"/>
        <v>27</v>
      </c>
    </row>
    <row r="90" spans="1:15">
      <c r="A90" s="10">
        <v>9</v>
      </c>
      <c r="B90" s="11" t="s">
        <v>3783</v>
      </c>
      <c r="C90" s="10" t="s">
        <v>3</v>
      </c>
      <c r="D90" s="10" t="s">
        <v>836</v>
      </c>
      <c r="E90" s="10" t="s">
        <v>4</v>
      </c>
      <c r="F90" s="10" t="s">
        <v>7</v>
      </c>
      <c r="G90" s="10">
        <v>7</v>
      </c>
      <c r="H90" s="10">
        <v>7</v>
      </c>
      <c r="I90" s="10">
        <v>7</v>
      </c>
      <c r="J90" s="10">
        <v>0</v>
      </c>
      <c r="K90" s="10">
        <v>7</v>
      </c>
      <c r="L90" s="10">
        <v>7</v>
      </c>
      <c r="M90" s="10">
        <v>6</v>
      </c>
      <c r="N90" s="10">
        <v>0</v>
      </c>
      <c r="O90" s="10">
        <f t="shared" si="2"/>
        <v>41</v>
      </c>
    </row>
    <row r="91" spans="1:15">
      <c r="A91" s="10">
        <v>9</v>
      </c>
      <c r="B91" s="11" t="s">
        <v>3784</v>
      </c>
      <c r="C91" s="10" t="s">
        <v>3</v>
      </c>
      <c r="D91" s="10" t="s">
        <v>836</v>
      </c>
      <c r="E91" s="10" t="s">
        <v>4</v>
      </c>
      <c r="F91" s="10" t="s">
        <v>7</v>
      </c>
      <c r="G91" s="10">
        <v>7</v>
      </c>
      <c r="H91" s="10">
        <v>7</v>
      </c>
      <c r="I91" s="10">
        <v>7</v>
      </c>
      <c r="J91" s="10">
        <v>0</v>
      </c>
      <c r="K91" s="10">
        <v>0</v>
      </c>
      <c r="L91" s="10">
        <v>7</v>
      </c>
      <c r="M91" s="10">
        <v>0</v>
      </c>
      <c r="N91" s="10">
        <v>7</v>
      </c>
      <c r="O91" s="10">
        <f t="shared" si="2"/>
        <v>35</v>
      </c>
    </row>
    <row r="92" spans="1:15">
      <c r="A92" s="10">
        <v>9</v>
      </c>
      <c r="B92" s="11" t="s">
        <v>3785</v>
      </c>
      <c r="C92" s="10" t="s">
        <v>44</v>
      </c>
      <c r="D92" s="10" t="s">
        <v>3786</v>
      </c>
      <c r="E92" s="10" t="s">
        <v>45</v>
      </c>
      <c r="F92" s="10" t="s">
        <v>3787</v>
      </c>
      <c r="G92" s="10">
        <v>7</v>
      </c>
      <c r="H92" s="10">
        <v>7</v>
      </c>
      <c r="I92" s="10">
        <v>7</v>
      </c>
      <c r="J92" s="10">
        <v>7</v>
      </c>
      <c r="K92" s="10">
        <v>3</v>
      </c>
      <c r="L92" s="10">
        <v>0</v>
      </c>
      <c r="M92" s="10">
        <v>7</v>
      </c>
      <c r="N92" s="10">
        <v>7</v>
      </c>
      <c r="O92" s="10">
        <f t="shared" si="2"/>
        <v>45</v>
      </c>
    </row>
    <row r="93" spans="1:15">
      <c r="A93" s="10">
        <v>9</v>
      </c>
      <c r="B93" s="11" t="s">
        <v>3669</v>
      </c>
      <c r="C93" s="10" t="s">
        <v>4841</v>
      </c>
      <c r="D93" s="10" t="s">
        <v>51</v>
      </c>
      <c r="E93" s="10" t="s">
        <v>51</v>
      </c>
      <c r="F93" s="10" t="s">
        <v>3670</v>
      </c>
      <c r="G93" s="10">
        <v>7</v>
      </c>
      <c r="H93" s="10">
        <v>7</v>
      </c>
      <c r="I93" s="10">
        <v>7</v>
      </c>
      <c r="J93" s="10">
        <v>7</v>
      </c>
      <c r="K93" s="10">
        <v>7</v>
      </c>
      <c r="L93" s="10">
        <v>7</v>
      </c>
      <c r="M93" s="10">
        <v>6</v>
      </c>
      <c r="N93" s="10">
        <v>7</v>
      </c>
      <c r="O93" s="10">
        <v>55</v>
      </c>
    </row>
    <row r="94" spans="1:15">
      <c r="A94" s="10">
        <v>9</v>
      </c>
      <c r="B94" s="11" t="s">
        <v>3671</v>
      </c>
      <c r="C94" s="10" t="s">
        <v>4841</v>
      </c>
      <c r="D94" s="10" t="s">
        <v>3672</v>
      </c>
      <c r="E94" s="10" t="s">
        <v>3672</v>
      </c>
      <c r="F94" s="10" t="s">
        <v>3673</v>
      </c>
      <c r="G94" s="10">
        <v>7</v>
      </c>
      <c r="H94" s="10">
        <v>7</v>
      </c>
      <c r="I94" s="10">
        <v>7</v>
      </c>
      <c r="J94" s="10">
        <v>7</v>
      </c>
      <c r="K94" s="10">
        <v>7</v>
      </c>
      <c r="L94" s="10">
        <v>7</v>
      </c>
      <c r="M94" s="10">
        <v>7</v>
      </c>
      <c r="N94" s="10">
        <v>7</v>
      </c>
      <c r="O94" s="10">
        <f>SUM(G94:N94)</f>
        <v>56</v>
      </c>
    </row>
    <row r="95" spans="1:15">
      <c r="A95" s="10">
        <v>9</v>
      </c>
      <c r="B95" s="11" t="s">
        <v>4843</v>
      </c>
      <c r="C95" s="10" t="s">
        <v>4841</v>
      </c>
      <c r="D95" s="10" t="s">
        <v>4844</v>
      </c>
      <c r="E95" s="10" t="s">
        <v>4845</v>
      </c>
      <c r="F95" s="10" t="s">
        <v>4846</v>
      </c>
      <c r="G95" s="10">
        <v>7</v>
      </c>
      <c r="H95" s="10">
        <v>7</v>
      </c>
      <c r="I95" s="10">
        <v>7</v>
      </c>
      <c r="J95" s="10">
        <v>6</v>
      </c>
      <c r="K95" s="10">
        <v>7</v>
      </c>
      <c r="L95" s="10">
        <v>0</v>
      </c>
      <c r="M95" s="10">
        <v>7</v>
      </c>
      <c r="N95" s="10">
        <v>3</v>
      </c>
      <c r="O95" s="10">
        <v>44</v>
      </c>
    </row>
    <row r="96" spans="1:15">
      <c r="A96" s="10">
        <v>9</v>
      </c>
      <c r="B96" s="11" t="s">
        <v>3788</v>
      </c>
      <c r="C96" s="10" t="s">
        <v>52</v>
      </c>
      <c r="D96" s="10" t="s">
        <v>100</v>
      </c>
      <c r="E96" s="10" t="s">
        <v>125</v>
      </c>
      <c r="F96" s="10" t="s">
        <v>4901</v>
      </c>
      <c r="G96" s="10">
        <v>7</v>
      </c>
      <c r="H96" s="10"/>
      <c r="I96" s="10"/>
      <c r="J96" s="10"/>
      <c r="K96" s="10"/>
      <c r="L96" s="10"/>
      <c r="M96" s="10">
        <v>5</v>
      </c>
      <c r="N96" s="10"/>
      <c r="O96" s="10">
        <f t="shared" ref="O96:O147" si="3">SUM(G96:N96)</f>
        <v>12</v>
      </c>
    </row>
    <row r="97" spans="1:15">
      <c r="A97" s="10">
        <v>9</v>
      </c>
      <c r="B97" s="11" t="s">
        <v>3789</v>
      </c>
      <c r="C97" s="10" t="s">
        <v>52</v>
      </c>
      <c r="D97" s="10" t="s">
        <v>100</v>
      </c>
      <c r="E97" s="10" t="s">
        <v>125</v>
      </c>
      <c r="F97" s="10" t="s">
        <v>2531</v>
      </c>
      <c r="G97" s="10">
        <v>7</v>
      </c>
      <c r="H97" s="10"/>
      <c r="I97" s="10"/>
      <c r="J97" s="10"/>
      <c r="K97" s="10"/>
      <c r="L97" s="10"/>
      <c r="M97" s="10"/>
      <c r="N97" s="10"/>
      <c r="O97" s="10">
        <f t="shared" si="3"/>
        <v>7</v>
      </c>
    </row>
    <row r="98" spans="1:15">
      <c r="A98" s="10">
        <v>9</v>
      </c>
      <c r="B98" s="11" t="s">
        <v>172</v>
      </c>
      <c r="C98" s="10" t="s">
        <v>52</v>
      </c>
      <c r="D98" s="10" t="s">
        <v>100</v>
      </c>
      <c r="E98" s="10" t="s">
        <v>125</v>
      </c>
      <c r="F98" s="10" t="s">
        <v>4901</v>
      </c>
      <c r="G98" s="10">
        <v>7</v>
      </c>
      <c r="H98" s="10">
        <v>7</v>
      </c>
      <c r="I98" s="10">
        <v>7</v>
      </c>
      <c r="J98" s="10"/>
      <c r="K98" s="10">
        <v>7</v>
      </c>
      <c r="L98" s="10">
        <v>7</v>
      </c>
      <c r="M98" s="10">
        <v>7</v>
      </c>
      <c r="N98" s="10">
        <v>7</v>
      </c>
      <c r="O98" s="10">
        <f t="shared" si="3"/>
        <v>49</v>
      </c>
    </row>
    <row r="99" spans="1:15">
      <c r="A99" s="10">
        <v>9</v>
      </c>
      <c r="B99" s="11" t="s">
        <v>3790</v>
      </c>
      <c r="C99" s="10" t="s">
        <v>52</v>
      </c>
      <c r="D99" s="10" t="s">
        <v>100</v>
      </c>
      <c r="E99" s="10" t="s">
        <v>125</v>
      </c>
      <c r="F99" s="10" t="s">
        <v>3791</v>
      </c>
      <c r="G99" s="10">
        <v>7</v>
      </c>
      <c r="H99" s="10">
        <v>7</v>
      </c>
      <c r="I99" s="10">
        <v>7</v>
      </c>
      <c r="J99" s="10">
        <v>0</v>
      </c>
      <c r="K99" s="10">
        <v>7</v>
      </c>
      <c r="L99" s="10">
        <v>7</v>
      </c>
      <c r="M99" s="10">
        <v>6</v>
      </c>
      <c r="N99" s="10">
        <v>7</v>
      </c>
      <c r="O99" s="10">
        <f t="shared" si="3"/>
        <v>48</v>
      </c>
    </row>
    <row r="100" spans="1:15">
      <c r="A100" s="10">
        <v>9</v>
      </c>
      <c r="B100" s="11" t="s">
        <v>3792</v>
      </c>
      <c r="C100" s="10" t="s">
        <v>52</v>
      </c>
      <c r="D100" s="10" t="s">
        <v>100</v>
      </c>
      <c r="E100" s="10" t="s">
        <v>101</v>
      </c>
      <c r="F100" s="10" t="s">
        <v>4766</v>
      </c>
      <c r="G100" s="10">
        <v>7</v>
      </c>
      <c r="H100" s="10"/>
      <c r="I100" s="10">
        <v>7</v>
      </c>
      <c r="J100" s="10"/>
      <c r="K100" s="10"/>
      <c r="L100" s="10">
        <v>7</v>
      </c>
      <c r="M100" s="10"/>
      <c r="N100" s="10"/>
      <c r="O100" s="10">
        <f t="shared" si="3"/>
        <v>21</v>
      </c>
    </row>
    <row r="101" spans="1:15">
      <c r="A101" s="10">
        <v>9</v>
      </c>
      <c r="B101" s="11" t="s">
        <v>3793</v>
      </c>
      <c r="C101" s="10" t="s">
        <v>52</v>
      </c>
      <c r="D101" s="10" t="s">
        <v>100</v>
      </c>
      <c r="E101" s="10" t="s">
        <v>101</v>
      </c>
      <c r="F101" s="10" t="s">
        <v>4766</v>
      </c>
      <c r="G101" s="10"/>
      <c r="H101" s="10"/>
      <c r="I101" s="10"/>
      <c r="J101" s="10"/>
      <c r="K101" s="10"/>
      <c r="L101" s="10"/>
      <c r="M101" s="10"/>
      <c r="N101" s="10"/>
      <c r="O101" s="10">
        <f t="shared" si="3"/>
        <v>0</v>
      </c>
    </row>
    <row r="102" spans="1:15">
      <c r="A102" s="10">
        <v>9</v>
      </c>
      <c r="B102" s="11" t="s">
        <v>3794</v>
      </c>
      <c r="C102" s="10" t="s">
        <v>52</v>
      </c>
      <c r="D102" s="10" t="s">
        <v>100</v>
      </c>
      <c r="E102" s="10" t="s">
        <v>101</v>
      </c>
      <c r="F102" s="10" t="s">
        <v>4863</v>
      </c>
      <c r="G102" s="10"/>
      <c r="H102" s="10"/>
      <c r="I102" s="10">
        <v>7</v>
      </c>
      <c r="J102" s="10"/>
      <c r="K102" s="10"/>
      <c r="L102" s="10"/>
      <c r="M102" s="10"/>
      <c r="N102" s="10"/>
      <c r="O102" s="10">
        <f t="shared" si="3"/>
        <v>7</v>
      </c>
    </row>
    <row r="103" spans="1:15">
      <c r="A103" s="10">
        <v>9</v>
      </c>
      <c r="B103" s="11" t="s">
        <v>3795</v>
      </c>
      <c r="C103" s="10" t="s">
        <v>52</v>
      </c>
      <c r="D103" s="10" t="s">
        <v>100</v>
      </c>
      <c r="E103" s="10" t="s">
        <v>101</v>
      </c>
      <c r="F103" s="10" t="s">
        <v>4863</v>
      </c>
      <c r="G103" s="10">
        <v>7</v>
      </c>
      <c r="H103" s="10"/>
      <c r="I103" s="10">
        <v>1</v>
      </c>
      <c r="J103" s="10">
        <v>2</v>
      </c>
      <c r="K103" s="10"/>
      <c r="L103" s="10"/>
      <c r="M103" s="10"/>
      <c r="N103" s="10"/>
      <c r="O103" s="10">
        <f t="shared" si="3"/>
        <v>10</v>
      </c>
    </row>
    <row r="104" spans="1:15">
      <c r="A104" s="10">
        <v>9</v>
      </c>
      <c r="B104" s="11" t="s">
        <v>408</v>
      </c>
      <c r="C104" s="10" t="s">
        <v>52</v>
      </c>
      <c r="D104" s="10" t="s">
        <v>100</v>
      </c>
      <c r="E104" s="10" t="s">
        <v>101</v>
      </c>
      <c r="F104" s="10" t="s">
        <v>4766</v>
      </c>
      <c r="G104" s="10">
        <v>7</v>
      </c>
      <c r="H104" s="10"/>
      <c r="I104" s="10">
        <v>7</v>
      </c>
      <c r="J104" s="10"/>
      <c r="K104" s="10"/>
      <c r="L104" s="10"/>
      <c r="M104" s="10">
        <v>6</v>
      </c>
      <c r="N104" s="10"/>
      <c r="O104" s="10">
        <f t="shared" si="3"/>
        <v>20</v>
      </c>
    </row>
    <row r="105" spans="1:15">
      <c r="A105" s="10">
        <v>9</v>
      </c>
      <c r="B105" s="11" t="s">
        <v>3796</v>
      </c>
      <c r="C105" s="10" t="s">
        <v>52</v>
      </c>
      <c r="D105" s="10" t="s">
        <v>100</v>
      </c>
      <c r="E105" s="10" t="s">
        <v>101</v>
      </c>
      <c r="F105" s="10" t="s">
        <v>4766</v>
      </c>
      <c r="G105" s="10">
        <v>7</v>
      </c>
      <c r="H105" s="10"/>
      <c r="I105" s="10"/>
      <c r="J105" s="10">
        <v>7</v>
      </c>
      <c r="K105" s="10"/>
      <c r="L105" s="10">
        <v>7</v>
      </c>
      <c r="M105" s="10"/>
      <c r="N105" s="10"/>
      <c r="O105" s="10">
        <f t="shared" si="3"/>
        <v>21</v>
      </c>
    </row>
    <row r="106" spans="1:15">
      <c r="A106" s="10">
        <v>9</v>
      </c>
      <c r="B106" s="11" t="s">
        <v>3797</v>
      </c>
      <c r="C106" s="10" t="s">
        <v>52</v>
      </c>
      <c r="D106" s="10" t="s">
        <v>100</v>
      </c>
      <c r="E106" s="10" t="s">
        <v>101</v>
      </c>
      <c r="F106" s="10" t="s">
        <v>4863</v>
      </c>
      <c r="G106" s="10">
        <v>5</v>
      </c>
      <c r="H106" s="10"/>
      <c r="I106" s="10">
        <v>1</v>
      </c>
      <c r="J106" s="10">
        <v>0</v>
      </c>
      <c r="K106" s="10"/>
      <c r="L106" s="10"/>
      <c r="M106" s="10"/>
      <c r="N106" s="10"/>
      <c r="O106" s="10">
        <f t="shared" si="3"/>
        <v>6</v>
      </c>
    </row>
    <row r="107" spans="1:15">
      <c r="A107" s="10">
        <v>9</v>
      </c>
      <c r="B107" s="11" t="s">
        <v>3798</v>
      </c>
      <c r="C107" s="10" t="s">
        <v>52</v>
      </c>
      <c r="D107" s="10" t="s">
        <v>100</v>
      </c>
      <c r="E107" s="10" t="s">
        <v>101</v>
      </c>
      <c r="F107" s="10" t="s">
        <v>4766</v>
      </c>
      <c r="G107" s="10">
        <v>7</v>
      </c>
      <c r="H107" s="10">
        <v>7</v>
      </c>
      <c r="I107" s="10">
        <v>7</v>
      </c>
      <c r="J107" s="10"/>
      <c r="K107" s="10"/>
      <c r="L107" s="10"/>
      <c r="M107" s="10"/>
      <c r="N107" s="10"/>
      <c r="O107" s="10">
        <f t="shared" si="3"/>
        <v>21</v>
      </c>
    </row>
    <row r="108" spans="1:15">
      <c r="A108" s="10">
        <v>9</v>
      </c>
      <c r="B108" s="11" t="s">
        <v>3799</v>
      </c>
      <c r="C108" s="10" t="s">
        <v>52</v>
      </c>
      <c r="D108" s="10" t="s">
        <v>100</v>
      </c>
      <c r="E108" s="10" t="s">
        <v>101</v>
      </c>
      <c r="F108" s="10" t="s">
        <v>4863</v>
      </c>
      <c r="G108" s="10">
        <v>7</v>
      </c>
      <c r="H108" s="10"/>
      <c r="I108" s="10">
        <v>1</v>
      </c>
      <c r="J108" s="10">
        <v>1</v>
      </c>
      <c r="K108" s="10"/>
      <c r="L108" s="10"/>
      <c r="M108" s="10"/>
      <c r="N108" s="10"/>
      <c r="O108" s="10">
        <f t="shared" si="3"/>
        <v>9</v>
      </c>
    </row>
    <row r="109" spans="1:15">
      <c r="A109" s="10">
        <v>9</v>
      </c>
      <c r="B109" s="11" t="s">
        <v>3800</v>
      </c>
      <c r="C109" s="10" t="s">
        <v>52</v>
      </c>
      <c r="D109" s="10" t="s">
        <v>100</v>
      </c>
      <c r="E109" s="10" t="s">
        <v>101</v>
      </c>
      <c r="F109" s="10" t="s">
        <v>4863</v>
      </c>
      <c r="G109" s="10">
        <v>7</v>
      </c>
      <c r="H109" s="10"/>
      <c r="I109" s="10"/>
      <c r="J109" s="10"/>
      <c r="K109" s="10">
        <v>1</v>
      </c>
      <c r="L109" s="10">
        <v>5</v>
      </c>
      <c r="M109" s="10">
        <v>0</v>
      </c>
      <c r="N109" s="10"/>
      <c r="O109" s="10">
        <f t="shared" si="3"/>
        <v>13</v>
      </c>
    </row>
    <row r="110" spans="1:15">
      <c r="A110" s="10">
        <v>9</v>
      </c>
      <c r="B110" s="11" t="s">
        <v>3801</v>
      </c>
      <c r="C110" s="10" t="s">
        <v>52</v>
      </c>
      <c r="D110" s="10" t="s">
        <v>100</v>
      </c>
      <c r="E110" s="10" t="s">
        <v>101</v>
      </c>
      <c r="F110" s="10" t="s">
        <v>4863</v>
      </c>
      <c r="G110" s="10">
        <v>7</v>
      </c>
      <c r="H110" s="10"/>
      <c r="I110" s="10">
        <v>7</v>
      </c>
      <c r="J110" s="10">
        <v>7</v>
      </c>
      <c r="K110" s="10"/>
      <c r="L110" s="10"/>
      <c r="M110" s="10"/>
      <c r="N110" s="10">
        <v>1</v>
      </c>
      <c r="O110" s="10">
        <f t="shared" si="3"/>
        <v>22</v>
      </c>
    </row>
    <row r="111" spans="1:15">
      <c r="A111" s="10">
        <v>9</v>
      </c>
      <c r="B111" s="11" t="s">
        <v>3802</v>
      </c>
      <c r="C111" s="10" t="s">
        <v>52</v>
      </c>
      <c r="D111" s="10" t="s">
        <v>100</v>
      </c>
      <c r="E111" s="10" t="s">
        <v>101</v>
      </c>
      <c r="F111" s="10" t="s">
        <v>4863</v>
      </c>
      <c r="G111" s="10">
        <v>7</v>
      </c>
      <c r="H111" s="10"/>
      <c r="I111" s="10">
        <v>7</v>
      </c>
      <c r="J111" s="10">
        <v>1</v>
      </c>
      <c r="K111" s="10"/>
      <c r="L111" s="10">
        <v>7</v>
      </c>
      <c r="M111" s="10">
        <v>1</v>
      </c>
      <c r="N111" s="10"/>
      <c r="O111" s="10">
        <f t="shared" si="3"/>
        <v>23</v>
      </c>
    </row>
    <row r="112" spans="1:15">
      <c r="A112" s="10">
        <v>9</v>
      </c>
      <c r="B112" s="11" t="s">
        <v>3803</v>
      </c>
      <c r="C112" s="10" t="s">
        <v>52</v>
      </c>
      <c r="D112" s="10" t="s">
        <v>100</v>
      </c>
      <c r="E112" s="10" t="s">
        <v>101</v>
      </c>
      <c r="F112" s="10" t="s">
        <v>4766</v>
      </c>
      <c r="G112" s="10">
        <v>7</v>
      </c>
      <c r="H112" s="10">
        <v>7</v>
      </c>
      <c r="I112" s="10">
        <v>7</v>
      </c>
      <c r="J112" s="10"/>
      <c r="K112" s="10"/>
      <c r="L112" s="10"/>
      <c r="M112" s="10">
        <v>6</v>
      </c>
      <c r="N112" s="10"/>
      <c r="O112" s="10">
        <f t="shared" si="3"/>
        <v>27</v>
      </c>
    </row>
    <row r="113" spans="1:15">
      <c r="A113" s="10">
        <v>9</v>
      </c>
      <c r="B113" s="11" t="s">
        <v>3804</v>
      </c>
      <c r="C113" s="10" t="s">
        <v>52</v>
      </c>
      <c r="D113" s="10" t="s">
        <v>130</v>
      </c>
      <c r="E113" s="10" t="s">
        <v>131</v>
      </c>
      <c r="F113" s="10" t="s">
        <v>1829</v>
      </c>
      <c r="G113" s="10">
        <v>7</v>
      </c>
      <c r="H113" s="10">
        <v>7</v>
      </c>
      <c r="I113" s="10">
        <v>7</v>
      </c>
      <c r="J113" s="10">
        <v>7</v>
      </c>
      <c r="K113" s="10">
        <v>7</v>
      </c>
      <c r="L113" s="10">
        <v>7</v>
      </c>
      <c r="M113" s="10">
        <v>7</v>
      </c>
      <c r="N113" s="10">
        <v>6</v>
      </c>
      <c r="O113" s="10">
        <f t="shared" si="3"/>
        <v>55</v>
      </c>
    </row>
    <row r="114" spans="1:15">
      <c r="A114" s="10">
        <v>9</v>
      </c>
      <c r="B114" s="11" t="s">
        <v>3805</v>
      </c>
      <c r="C114" s="10" t="s">
        <v>52</v>
      </c>
      <c r="D114" s="10" t="s">
        <v>130</v>
      </c>
      <c r="E114" s="10" t="s">
        <v>918</v>
      </c>
      <c r="F114" s="10" t="s">
        <v>4797</v>
      </c>
      <c r="G114" s="10">
        <v>7</v>
      </c>
      <c r="H114" s="10"/>
      <c r="I114" s="10">
        <v>7</v>
      </c>
      <c r="J114" s="10"/>
      <c r="K114" s="10"/>
      <c r="L114" s="10"/>
      <c r="M114" s="10"/>
      <c r="N114" s="10"/>
      <c r="O114" s="10">
        <f t="shared" si="3"/>
        <v>14</v>
      </c>
    </row>
    <row r="115" spans="1:15">
      <c r="A115" s="10">
        <v>9</v>
      </c>
      <c r="B115" s="11" t="s">
        <v>3806</v>
      </c>
      <c r="C115" s="10" t="s">
        <v>52</v>
      </c>
      <c r="D115" s="10" t="s">
        <v>77</v>
      </c>
      <c r="E115" s="10" t="s">
        <v>98</v>
      </c>
      <c r="F115" s="10" t="s">
        <v>3224</v>
      </c>
      <c r="G115" s="10">
        <v>7</v>
      </c>
      <c r="H115" s="10">
        <v>7</v>
      </c>
      <c r="I115" s="10">
        <v>7</v>
      </c>
      <c r="J115" s="10"/>
      <c r="K115" s="10">
        <v>7</v>
      </c>
      <c r="L115" s="10">
        <v>7</v>
      </c>
      <c r="M115" s="10"/>
      <c r="N115" s="10">
        <v>7</v>
      </c>
      <c r="O115" s="10">
        <f t="shared" si="3"/>
        <v>42</v>
      </c>
    </row>
    <row r="116" spans="1:15">
      <c r="A116" s="10">
        <v>9</v>
      </c>
      <c r="B116" s="11" t="s">
        <v>99</v>
      </c>
      <c r="C116" s="10" t="s">
        <v>52</v>
      </c>
      <c r="D116" s="10" t="s">
        <v>77</v>
      </c>
      <c r="E116" s="10" t="s">
        <v>98</v>
      </c>
      <c r="F116" s="10" t="s">
        <v>3224</v>
      </c>
      <c r="G116" s="10">
        <v>7</v>
      </c>
      <c r="H116" s="10"/>
      <c r="I116" s="10"/>
      <c r="J116" s="10">
        <v>5</v>
      </c>
      <c r="K116" s="10">
        <v>7</v>
      </c>
      <c r="L116" s="10">
        <v>6</v>
      </c>
      <c r="M116" s="10">
        <v>6</v>
      </c>
      <c r="N116" s="10">
        <v>5</v>
      </c>
      <c r="O116" s="10">
        <f t="shared" si="3"/>
        <v>36</v>
      </c>
    </row>
    <row r="117" spans="1:15">
      <c r="A117" s="10">
        <v>9</v>
      </c>
      <c r="B117" s="11" t="s">
        <v>3807</v>
      </c>
      <c r="C117" s="10" t="s">
        <v>52</v>
      </c>
      <c r="D117" s="10" t="s">
        <v>83</v>
      </c>
      <c r="E117" s="10" t="s">
        <v>106</v>
      </c>
      <c r="F117" s="10" t="s">
        <v>4864</v>
      </c>
      <c r="G117" s="10">
        <v>7</v>
      </c>
      <c r="H117" s="10">
        <v>7</v>
      </c>
      <c r="I117" s="10">
        <v>7</v>
      </c>
      <c r="J117" s="10"/>
      <c r="K117" s="10"/>
      <c r="L117" s="10">
        <v>7</v>
      </c>
      <c r="M117" s="10"/>
      <c r="N117" s="10"/>
      <c r="O117" s="10">
        <f t="shared" si="3"/>
        <v>28</v>
      </c>
    </row>
    <row r="118" spans="1:15">
      <c r="A118" s="10">
        <v>9</v>
      </c>
      <c r="B118" s="11" t="s">
        <v>3808</v>
      </c>
      <c r="C118" s="10" t="s">
        <v>52</v>
      </c>
      <c r="D118" s="10" t="s">
        <v>83</v>
      </c>
      <c r="E118" s="10" t="s">
        <v>106</v>
      </c>
      <c r="F118" s="10" t="s">
        <v>4864</v>
      </c>
      <c r="G118" s="10">
        <v>7</v>
      </c>
      <c r="H118" s="10"/>
      <c r="I118" s="10">
        <v>7</v>
      </c>
      <c r="J118" s="10"/>
      <c r="K118" s="10"/>
      <c r="L118" s="10">
        <v>7</v>
      </c>
      <c r="M118" s="10">
        <v>6</v>
      </c>
      <c r="N118" s="10"/>
      <c r="O118" s="10">
        <f t="shared" si="3"/>
        <v>27</v>
      </c>
    </row>
    <row r="119" spans="1:15">
      <c r="A119" s="10">
        <v>9</v>
      </c>
      <c r="B119" s="11" t="s">
        <v>3809</v>
      </c>
      <c r="C119" s="10" t="s">
        <v>52</v>
      </c>
      <c r="D119" s="10" t="s">
        <v>83</v>
      </c>
      <c r="E119" s="10" t="s">
        <v>106</v>
      </c>
      <c r="F119" s="10" t="s">
        <v>3810</v>
      </c>
      <c r="G119" s="10">
        <v>7</v>
      </c>
      <c r="H119" s="10">
        <v>7</v>
      </c>
      <c r="I119" s="10">
        <v>7</v>
      </c>
      <c r="J119" s="10"/>
      <c r="K119" s="10"/>
      <c r="L119" s="10"/>
      <c r="M119" s="10"/>
      <c r="N119" s="10"/>
      <c r="O119" s="10">
        <f t="shared" si="3"/>
        <v>21</v>
      </c>
    </row>
    <row r="120" spans="1:15">
      <c r="A120" s="10">
        <v>9</v>
      </c>
      <c r="B120" s="11" t="s">
        <v>578</v>
      </c>
      <c r="C120" s="10" t="s">
        <v>52</v>
      </c>
      <c r="D120" s="10" t="s">
        <v>83</v>
      </c>
      <c r="E120" s="10" t="s">
        <v>106</v>
      </c>
      <c r="F120" s="10" t="s">
        <v>4864</v>
      </c>
      <c r="G120" s="10">
        <v>7</v>
      </c>
      <c r="H120" s="10">
        <v>7</v>
      </c>
      <c r="I120" s="10">
        <v>7</v>
      </c>
      <c r="J120" s="10"/>
      <c r="K120" s="10"/>
      <c r="L120" s="10">
        <v>7</v>
      </c>
      <c r="M120" s="10">
        <v>7</v>
      </c>
      <c r="N120" s="10"/>
      <c r="O120" s="10">
        <f t="shared" si="3"/>
        <v>35</v>
      </c>
    </row>
    <row r="121" spans="1:15">
      <c r="A121" s="10">
        <v>9</v>
      </c>
      <c r="B121" s="11" t="s">
        <v>3811</v>
      </c>
      <c r="C121" s="10" t="s">
        <v>52</v>
      </c>
      <c r="D121" s="10" t="s">
        <v>83</v>
      </c>
      <c r="E121" s="10" t="s">
        <v>106</v>
      </c>
      <c r="F121" s="10" t="s">
        <v>4864</v>
      </c>
      <c r="G121" s="10">
        <v>7</v>
      </c>
      <c r="H121" s="10"/>
      <c r="I121" s="10"/>
      <c r="J121" s="10"/>
      <c r="K121" s="10"/>
      <c r="L121" s="10"/>
      <c r="M121" s="10"/>
      <c r="N121" s="10"/>
      <c r="O121" s="10">
        <f t="shared" si="3"/>
        <v>7</v>
      </c>
    </row>
    <row r="122" spans="1:15">
      <c r="A122" s="10">
        <v>9</v>
      </c>
      <c r="B122" s="11" t="s">
        <v>3812</v>
      </c>
      <c r="C122" s="10" t="s">
        <v>52</v>
      </c>
      <c r="D122" s="10" t="s">
        <v>83</v>
      </c>
      <c r="E122" s="10" t="s">
        <v>106</v>
      </c>
      <c r="F122" s="10" t="s">
        <v>4864</v>
      </c>
      <c r="G122" s="10">
        <v>7</v>
      </c>
      <c r="H122" s="10"/>
      <c r="I122" s="10"/>
      <c r="J122" s="10"/>
      <c r="K122" s="10"/>
      <c r="L122" s="10"/>
      <c r="M122" s="10"/>
      <c r="N122" s="10"/>
      <c r="O122" s="10">
        <f t="shared" si="3"/>
        <v>7</v>
      </c>
    </row>
    <row r="123" spans="1:15">
      <c r="A123" s="10">
        <v>9</v>
      </c>
      <c r="B123" s="11" t="s">
        <v>492</v>
      </c>
      <c r="C123" s="10" t="s">
        <v>52</v>
      </c>
      <c r="D123" s="10" t="s">
        <v>83</v>
      </c>
      <c r="E123" s="10" t="s">
        <v>84</v>
      </c>
      <c r="F123" s="10" t="s">
        <v>4163</v>
      </c>
      <c r="G123" s="10">
        <v>7</v>
      </c>
      <c r="H123" s="10">
        <v>7</v>
      </c>
      <c r="I123" s="10">
        <v>7</v>
      </c>
      <c r="J123" s="10"/>
      <c r="K123" s="10">
        <v>7</v>
      </c>
      <c r="L123" s="10"/>
      <c r="M123" s="10">
        <v>6</v>
      </c>
      <c r="N123" s="10"/>
      <c r="O123" s="10">
        <f t="shared" si="3"/>
        <v>34</v>
      </c>
    </row>
    <row r="124" spans="1:15">
      <c r="A124" s="10">
        <v>9</v>
      </c>
      <c r="B124" s="11" t="s">
        <v>136</v>
      </c>
      <c r="C124" s="10" t="s">
        <v>52</v>
      </c>
      <c r="D124" s="10" t="s">
        <v>83</v>
      </c>
      <c r="E124" s="10" t="s">
        <v>84</v>
      </c>
      <c r="F124" s="10" t="s">
        <v>4163</v>
      </c>
      <c r="G124" s="10">
        <v>7</v>
      </c>
      <c r="H124" s="10">
        <v>7</v>
      </c>
      <c r="I124" s="10">
        <v>7</v>
      </c>
      <c r="J124" s="10"/>
      <c r="K124" s="10"/>
      <c r="L124" s="10">
        <v>7</v>
      </c>
      <c r="M124" s="10"/>
      <c r="N124" s="10"/>
      <c r="O124" s="10">
        <f t="shared" si="3"/>
        <v>28</v>
      </c>
    </row>
    <row r="125" spans="1:15">
      <c r="A125" s="10">
        <v>9</v>
      </c>
      <c r="B125" s="11" t="s">
        <v>113</v>
      </c>
      <c r="C125" s="10" t="s">
        <v>52</v>
      </c>
      <c r="D125" s="10" t="s">
        <v>83</v>
      </c>
      <c r="E125" s="10" t="s">
        <v>84</v>
      </c>
      <c r="F125" s="10" t="s">
        <v>4163</v>
      </c>
      <c r="G125" s="10">
        <v>7</v>
      </c>
      <c r="H125" s="10">
        <v>7</v>
      </c>
      <c r="I125" s="10">
        <v>3</v>
      </c>
      <c r="J125" s="10"/>
      <c r="K125" s="10"/>
      <c r="L125" s="10"/>
      <c r="M125" s="10"/>
      <c r="N125" s="10"/>
      <c r="O125" s="10">
        <f t="shared" si="3"/>
        <v>17</v>
      </c>
    </row>
    <row r="126" spans="1:15">
      <c r="A126" s="10">
        <v>9</v>
      </c>
      <c r="B126" s="11" t="s">
        <v>568</v>
      </c>
      <c r="C126" s="10" t="s">
        <v>52</v>
      </c>
      <c r="D126" s="10" t="s">
        <v>83</v>
      </c>
      <c r="E126" s="10" t="s">
        <v>84</v>
      </c>
      <c r="F126" s="10" t="s">
        <v>4163</v>
      </c>
      <c r="G126" s="10">
        <v>7</v>
      </c>
      <c r="H126" s="10">
        <v>7</v>
      </c>
      <c r="I126" s="10">
        <v>7</v>
      </c>
      <c r="J126" s="10"/>
      <c r="K126" s="10"/>
      <c r="L126" s="10">
        <v>7</v>
      </c>
      <c r="M126" s="10">
        <v>6</v>
      </c>
      <c r="N126" s="10"/>
      <c r="O126" s="10">
        <f t="shared" si="3"/>
        <v>34</v>
      </c>
    </row>
    <row r="127" spans="1:15">
      <c r="A127" s="10">
        <v>9</v>
      </c>
      <c r="B127" s="11" t="s">
        <v>458</v>
      </c>
      <c r="C127" s="10" t="s">
        <v>52</v>
      </c>
      <c r="D127" s="10" t="s">
        <v>83</v>
      </c>
      <c r="E127" s="10" t="s">
        <v>84</v>
      </c>
      <c r="F127" s="10" t="s">
        <v>4163</v>
      </c>
      <c r="G127" s="10">
        <v>7</v>
      </c>
      <c r="H127" s="10">
        <v>7</v>
      </c>
      <c r="I127" s="10">
        <v>7</v>
      </c>
      <c r="J127" s="10">
        <v>5</v>
      </c>
      <c r="K127" s="10">
        <v>4</v>
      </c>
      <c r="L127" s="10"/>
      <c r="M127" s="10">
        <v>7</v>
      </c>
      <c r="N127" s="10"/>
      <c r="O127" s="10">
        <f t="shared" si="3"/>
        <v>37</v>
      </c>
    </row>
    <row r="128" spans="1:15">
      <c r="A128" s="10">
        <v>9</v>
      </c>
      <c r="B128" s="11" t="s">
        <v>367</v>
      </c>
      <c r="C128" s="10" t="s">
        <v>52</v>
      </c>
      <c r="D128" s="10" t="s">
        <v>83</v>
      </c>
      <c r="E128" s="10" t="s">
        <v>84</v>
      </c>
      <c r="F128" s="10" t="s">
        <v>4163</v>
      </c>
      <c r="G128" s="10">
        <v>7</v>
      </c>
      <c r="H128" s="10">
        <v>7</v>
      </c>
      <c r="I128" s="10">
        <v>7</v>
      </c>
      <c r="J128" s="10"/>
      <c r="K128" s="10">
        <v>7</v>
      </c>
      <c r="L128" s="10">
        <v>7</v>
      </c>
      <c r="M128" s="10">
        <v>6</v>
      </c>
      <c r="N128" s="10"/>
      <c r="O128" s="10">
        <f t="shared" si="3"/>
        <v>41</v>
      </c>
    </row>
    <row r="129" spans="1:15">
      <c r="A129" s="10">
        <v>9</v>
      </c>
      <c r="B129" s="11" t="s">
        <v>476</v>
      </c>
      <c r="C129" s="10" t="s">
        <v>52</v>
      </c>
      <c r="D129" s="10" t="s">
        <v>83</v>
      </c>
      <c r="E129" s="10" t="s">
        <v>84</v>
      </c>
      <c r="F129" s="10" t="s">
        <v>4163</v>
      </c>
      <c r="G129" s="10">
        <v>7</v>
      </c>
      <c r="H129" s="10"/>
      <c r="I129" s="10">
        <v>7</v>
      </c>
      <c r="J129" s="10"/>
      <c r="K129" s="10"/>
      <c r="L129" s="10"/>
      <c r="M129" s="10">
        <v>6</v>
      </c>
      <c r="N129" s="10"/>
      <c r="O129" s="10">
        <f t="shared" si="3"/>
        <v>20</v>
      </c>
    </row>
    <row r="130" spans="1:15">
      <c r="A130" s="10">
        <v>9</v>
      </c>
      <c r="B130" s="11" t="s">
        <v>304</v>
      </c>
      <c r="C130" s="10" t="s">
        <v>52</v>
      </c>
      <c r="D130" s="10" t="s">
        <v>83</v>
      </c>
      <c r="E130" s="10" t="s">
        <v>84</v>
      </c>
      <c r="F130" s="10" t="s">
        <v>4163</v>
      </c>
      <c r="G130" s="10">
        <v>7</v>
      </c>
      <c r="H130" s="10"/>
      <c r="I130" s="10">
        <v>7</v>
      </c>
      <c r="J130" s="10"/>
      <c r="K130" s="10">
        <v>7</v>
      </c>
      <c r="L130" s="10"/>
      <c r="M130" s="10">
        <v>6</v>
      </c>
      <c r="N130" s="10"/>
      <c r="O130" s="10">
        <f t="shared" si="3"/>
        <v>27</v>
      </c>
    </row>
    <row r="131" spans="1:15">
      <c r="A131" s="10">
        <v>9</v>
      </c>
      <c r="B131" s="11" t="s">
        <v>428</v>
      </c>
      <c r="C131" s="10" t="s">
        <v>52</v>
      </c>
      <c r="D131" s="10" t="s">
        <v>83</v>
      </c>
      <c r="E131" s="10" t="s">
        <v>84</v>
      </c>
      <c r="F131" s="10" t="s">
        <v>4163</v>
      </c>
      <c r="G131" s="10">
        <v>7</v>
      </c>
      <c r="H131" s="10">
        <v>7</v>
      </c>
      <c r="I131" s="10">
        <v>7</v>
      </c>
      <c r="J131" s="10"/>
      <c r="K131" s="10"/>
      <c r="L131" s="10"/>
      <c r="M131" s="10"/>
      <c r="N131" s="10"/>
      <c r="O131" s="10">
        <f t="shared" si="3"/>
        <v>21</v>
      </c>
    </row>
    <row r="132" spans="1:15">
      <c r="A132" s="10">
        <v>9</v>
      </c>
      <c r="B132" s="11" t="s">
        <v>89</v>
      </c>
      <c r="C132" s="10" t="s">
        <v>52</v>
      </c>
      <c r="D132" s="10" t="s">
        <v>83</v>
      </c>
      <c r="E132" s="10" t="s">
        <v>84</v>
      </c>
      <c r="F132" s="10" t="s">
        <v>4163</v>
      </c>
      <c r="G132" s="10">
        <v>7</v>
      </c>
      <c r="H132" s="10">
        <v>7</v>
      </c>
      <c r="I132" s="10">
        <v>7</v>
      </c>
      <c r="J132" s="10"/>
      <c r="K132" s="10"/>
      <c r="L132" s="10"/>
      <c r="M132" s="10">
        <v>6</v>
      </c>
      <c r="N132" s="10"/>
      <c r="O132" s="10">
        <f t="shared" si="3"/>
        <v>27</v>
      </c>
    </row>
    <row r="133" spans="1:15">
      <c r="A133" s="10">
        <v>9</v>
      </c>
      <c r="B133" s="11" t="s">
        <v>533</v>
      </c>
      <c r="C133" s="10" t="s">
        <v>52</v>
      </c>
      <c r="D133" s="10" t="s">
        <v>83</v>
      </c>
      <c r="E133" s="10" t="s">
        <v>84</v>
      </c>
      <c r="F133" s="10" t="s">
        <v>4163</v>
      </c>
      <c r="G133" s="10">
        <v>7</v>
      </c>
      <c r="H133" s="10">
        <v>7</v>
      </c>
      <c r="I133" s="10">
        <v>7</v>
      </c>
      <c r="J133" s="10"/>
      <c r="K133" s="10">
        <v>3</v>
      </c>
      <c r="L133" s="10">
        <v>7</v>
      </c>
      <c r="M133" s="10">
        <v>6</v>
      </c>
      <c r="N133" s="10"/>
      <c r="O133" s="10">
        <f t="shared" si="3"/>
        <v>37</v>
      </c>
    </row>
    <row r="134" spans="1:15">
      <c r="A134" s="10">
        <v>9</v>
      </c>
      <c r="B134" s="11" t="s">
        <v>608</v>
      </c>
      <c r="C134" s="10" t="s">
        <v>52</v>
      </c>
      <c r="D134" s="10" t="s">
        <v>83</v>
      </c>
      <c r="E134" s="10" t="s">
        <v>84</v>
      </c>
      <c r="F134" s="10" t="s">
        <v>4163</v>
      </c>
      <c r="G134" s="10">
        <v>7</v>
      </c>
      <c r="H134" s="10"/>
      <c r="I134" s="10">
        <v>7</v>
      </c>
      <c r="J134" s="10"/>
      <c r="K134" s="10">
        <v>7</v>
      </c>
      <c r="L134" s="10"/>
      <c r="M134" s="10">
        <v>6</v>
      </c>
      <c r="N134" s="10"/>
      <c r="O134" s="10">
        <f t="shared" si="3"/>
        <v>27</v>
      </c>
    </row>
    <row r="135" spans="1:15">
      <c r="A135" s="10">
        <v>9</v>
      </c>
      <c r="B135" s="11" t="s">
        <v>3813</v>
      </c>
      <c r="C135" s="10" t="s">
        <v>52</v>
      </c>
      <c r="D135" s="10" t="s">
        <v>83</v>
      </c>
      <c r="E135" s="10" t="s">
        <v>84</v>
      </c>
      <c r="F135" s="10" t="s">
        <v>4163</v>
      </c>
      <c r="G135" s="10">
        <v>7</v>
      </c>
      <c r="H135" s="10">
        <v>7</v>
      </c>
      <c r="I135" s="10">
        <v>7</v>
      </c>
      <c r="J135" s="10">
        <v>0</v>
      </c>
      <c r="K135" s="10">
        <v>7</v>
      </c>
      <c r="L135" s="10">
        <v>7</v>
      </c>
      <c r="M135" s="10">
        <v>6</v>
      </c>
      <c r="N135" s="10">
        <v>0</v>
      </c>
      <c r="O135" s="10">
        <f t="shared" si="3"/>
        <v>41</v>
      </c>
    </row>
    <row r="136" spans="1:15">
      <c r="A136" s="10">
        <v>9</v>
      </c>
      <c r="B136" s="11" t="s">
        <v>310</v>
      </c>
      <c r="C136" s="10" t="s">
        <v>52</v>
      </c>
      <c r="D136" s="10" t="s">
        <v>83</v>
      </c>
      <c r="E136" s="10" t="s">
        <v>84</v>
      </c>
      <c r="F136" s="10" t="s">
        <v>4163</v>
      </c>
      <c r="G136" s="10">
        <v>7</v>
      </c>
      <c r="H136" s="10">
        <v>7</v>
      </c>
      <c r="I136" s="10">
        <v>7</v>
      </c>
      <c r="J136" s="10"/>
      <c r="K136" s="10"/>
      <c r="L136" s="10">
        <v>7</v>
      </c>
      <c r="M136" s="10">
        <v>6</v>
      </c>
      <c r="N136" s="10"/>
      <c r="O136" s="10">
        <f t="shared" si="3"/>
        <v>34</v>
      </c>
    </row>
    <row r="137" spans="1:15">
      <c r="A137" s="10">
        <v>9</v>
      </c>
      <c r="B137" s="11" t="s">
        <v>3814</v>
      </c>
      <c r="C137" s="10" t="s">
        <v>52</v>
      </c>
      <c r="D137" s="10" t="s">
        <v>83</v>
      </c>
      <c r="E137" s="10" t="s">
        <v>84</v>
      </c>
      <c r="F137" s="10" t="s">
        <v>4163</v>
      </c>
      <c r="G137" s="10">
        <v>7</v>
      </c>
      <c r="H137" s="10">
        <v>7</v>
      </c>
      <c r="I137" s="10">
        <v>7</v>
      </c>
      <c r="J137" s="10"/>
      <c r="K137" s="10">
        <v>3</v>
      </c>
      <c r="L137" s="10">
        <v>7</v>
      </c>
      <c r="M137" s="10"/>
      <c r="N137" s="10"/>
      <c r="O137" s="10">
        <f t="shared" si="3"/>
        <v>31</v>
      </c>
    </row>
    <row r="138" spans="1:15">
      <c r="A138" s="10">
        <v>9</v>
      </c>
      <c r="B138" s="11" t="s">
        <v>440</v>
      </c>
      <c r="C138" s="10" t="s">
        <v>52</v>
      </c>
      <c r="D138" s="10" t="s">
        <v>83</v>
      </c>
      <c r="E138" s="10" t="s">
        <v>84</v>
      </c>
      <c r="F138" s="10" t="s">
        <v>4163</v>
      </c>
      <c r="G138" s="10">
        <v>7</v>
      </c>
      <c r="H138" s="10">
        <v>7</v>
      </c>
      <c r="I138" s="10">
        <v>7</v>
      </c>
      <c r="J138" s="10"/>
      <c r="K138" s="10">
        <v>3</v>
      </c>
      <c r="L138" s="10"/>
      <c r="M138" s="10">
        <v>5</v>
      </c>
      <c r="N138" s="10"/>
      <c r="O138" s="10">
        <f t="shared" si="3"/>
        <v>29</v>
      </c>
    </row>
    <row r="139" spans="1:15">
      <c r="A139" s="10">
        <v>9</v>
      </c>
      <c r="B139" s="11" t="s">
        <v>3815</v>
      </c>
      <c r="C139" s="10" t="s">
        <v>52</v>
      </c>
      <c r="D139" s="10" t="s">
        <v>83</v>
      </c>
      <c r="E139" s="10" t="s">
        <v>84</v>
      </c>
      <c r="F139" s="10" t="s">
        <v>4163</v>
      </c>
      <c r="G139" s="10">
        <v>7</v>
      </c>
      <c r="H139" s="10">
        <v>7</v>
      </c>
      <c r="I139" s="10">
        <v>7</v>
      </c>
      <c r="J139" s="10">
        <v>0</v>
      </c>
      <c r="K139" s="10">
        <v>3</v>
      </c>
      <c r="L139" s="10">
        <v>7</v>
      </c>
      <c r="M139" s="10">
        <v>0</v>
      </c>
      <c r="N139" s="10">
        <v>0</v>
      </c>
      <c r="O139" s="10">
        <f t="shared" si="3"/>
        <v>31</v>
      </c>
    </row>
    <row r="140" spans="1:15">
      <c r="A140" s="10">
        <v>9</v>
      </c>
      <c r="B140" s="11" t="s">
        <v>184</v>
      </c>
      <c r="C140" s="10" t="s">
        <v>52</v>
      </c>
      <c r="D140" s="10" t="s">
        <v>83</v>
      </c>
      <c r="E140" s="10" t="s">
        <v>84</v>
      </c>
      <c r="F140" s="10" t="s">
        <v>4163</v>
      </c>
      <c r="G140" s="10">
        <v>7</v>
      </c>
      <c r="H140" s="10">
        <v>7</v>
      </c>
      <c r="I140" s="10">
        <v>7</v>
      </c>
      <c r="J140" s="10">
        <v>3</v>
      </c>
      <c r="K140" s="10">
        <v>7</v>
      </c>
      <c r="L140" s="10"/>
      <c r="M140" s="10">
        <v>6</v>
      </c>
      <c r="N140" s="10"/>
      <c r="O140" s="10">
        <f t="shared" si="3"/>
        <v>37</v>
      </c>
    </row>
    <row r="141" spans="1:15">
      <c r="A141" s="10">
        <v>9</v>
      </c>
      <c r="B141" s="11" t="s">
        <v>3816</v>
      </c>
      <c r="C141" s="10" t="s">
        <v>52</v>
      </c>
      <c r="D141" s="10" t="s">
        <v>83</v>
      </c>
      <c r="E141" s="10" t="s">
        <v>84</v>
      </c>
      <c r="F141" s="10" t="s">
        <v>4163</v>
      </c>
      <c r="G141" s="10">
        <v>7</v>
      </c>
      <c r="H141" s="10"/>
      <c r="I141" s="10">
        <v>7</v>
      </c>
      <c r="J141" s="10"/>
      <c r="K141" s="10"/>
      <c r="L141" s="10"/>
      <c r="M141" s="10"/>
      <c r="N141" s="10"/>
      <c r="O141" s="10">
        <f t="shared" si="3"/>
        <v>14</v>
      </c>
    </row>
    <row r="142" spans="1:15">
      <c r="A142" s="10">
        <v>9</v>
      </c>
      <c r="B142" s="11" t="s">
        <v>3817</v>
      </c>
      <c r="C142" s="10" t="s">
        <v>52</v>
      </c>
      <c r="D142" s="10" t="s">
        <v>83</v>
      </c>
      <c r="E142" s="10" t="s">
        <v>84</v>
      </c>
      <c r="F142" s="10" t="s">
        <v>4163</v>
      </c>
      <c r="G142" s="10">
        <v>7</v>
      </c>
      <c r="H142" s="10">
        <v>7</v>
      </c>
      <c r="I142" s="10">
        <v>7</v>
      </c>
      <c r="J142" s="10"/>
      <c r="K142" s="10">
        <v>7</v>
      </c>
      <c r="L142" s="10">
        <v>7</v>
      </c>
      <c r="M142" s="10">
        <v>6</v>
      </c>
      <c r="N142" s="10"/>
      <c r="O142" s="10">
        <f t="shared" si="3"/>
        <v>41</v>
      </c>
    </row>
    <row r="143" spans="1:15">
      <c r="A143" s="10">
        <v>9</v>
      </c>
      <c r="B143" s="11" t="s">
        <v>583</v>
      </c>
      <c r="C143" s="10" t="s">
        <v>52</v>
      </c>
      <c r="D143" s="10" t="s">
        <v>83</v>
      </c>
      <c r="E143" s="10" t="s">
        <v>84</v>
      </c>
      <c r="F143" s="10" t="s">
        <v>4163</v>
      </c>
      <c r="G143" s="10">
        <v>7</v>
      </c>
      <c r="H143" s="10">
        <v>7</v>
      </c>
      <c r="I143" s="10">
        <v>7</v>
      </c>
      <c r="J143" s="10">
        <v>3</v>
      </c>
      <c r="K143" s="10"/>
      <c r="L143" s="10">
        <v>7</v>
      </c>
      <c r="M143" s="10">
        <v>6</v>
      </c>
      <c r="N143" s="10"/>
      <c r="O143" s="10">
        <f t="shared" si="3"/>
        <v>37</v>
      </c>
    </row>
    <row r="144" spans="1:15">
      <c r="A144" s="10">
        <v>9</v>
      </c>
      <c r="B144" s="11" t="s">
        <v>3818</v>
      </c>
      <c r="C144" s="10" t="s">
        <v>52</v>
      </c>
      <c r="D144" s="10" t="s">
        <v>83</v>
      </c>
      <c r="E144" s="10" t="s">
        <v>322</v>
      </c>
      <c r="F144" s="10" t="s">
        <v>4163</v>
      </c>
      <c r="G144" s="10">
        <v>7</v>
      </c>
      <c r="H144" s="10">
        <v>7</v>
      </c>
      <c r="I144" s="10">
        <v>7</v>
      </c>
      <c r="J144" s="10">
        <v>0</v>
      </c>
      <c r="K144" s="10">
        <v>0</v>
      </c>
      <c r="L144" s="10">
        <v>7</v>
      </c>
      <c r="M144" s="10">
        <v>0</v>
      </c>
      <c r="N144" s="10">
        <v>7</v>
      </c>
      <c r="O144" s="10">
        <f t="shared" si="3"/>
        <v>35</v>
      </c>
    </row>
    <row r="145" spans="1:15">
      <c r="A145" s="10">
        <v>9</v>
      </c>
      <c r="B145" s="11" t="s">
        <v>3819</v>
      </c>
      <c r="C145" s="10" t="s">
        <v>52</v>
      </c>
      <c r="D145" s="10" t="s">
        <v>83</v>
      </c>
      <c r="E145" s="10" t="s">
        <v>322</v>
      </c>
      <c r="F145" s="10" t="s">
        <v>4163</v>
      </c>
      <c r="G145" s="10">
        <v>7</v>
      </c>
      <c r="H145" s="10">
        <v>0</v>
      </c>
      <c r="I145" s="10">
        <v>7</v>
      </c>
      <c r="J145" s="10">
        <v>0</v>
      </c>
      <c r="K145" s="10">
        <v>0</v>
      </c>
      <c r="L145" s="10">
        <v>0</v>
      </c>
      <c r="M145" s="10">
        <v>0</v>
      </c>
      <c r="N145" s="10">
        <v>7</v>
      </c>
      <c r="O145" s="10">
        <f t="shared" si="3"/>
        <v>21</v>
      </c>
    </row>
    <row r="146" spans="1:15">
      <c r="A146" s="10">
        <v>9</v>
      </c>
      <c r="B146" s="11" t="s">
        <v>4926</v>
      </c>
      <c r="C146" s="10" t="s">
        <v>52</v>
      </c>
      <c r="D146" s="10" t="s">
        <v>251</v>
      </c>
      <c r="E146" s="10" t="s">
        <v>324</v>
      </c>
      <c r="F146" s="10" t="s">
        <v>2609</v>
      </c>
      <c r="G146" s="10">
        <v>7</v>
      </c>
      <c r="H146" s="10"/>
      <c r="I146" s="10">
        <v>7</v>
      </c>
      <c r="J146" s="10"/>
      <c r="K146" s="10"/>
      <c r="L146" s="10">
        <v>7</v>
      </c>
      <c r="M146" s="10">
        <v>6</v>
      </c>
      <c r="N146" s="10"/>
      <c r="O146" s="10">
        <f t="shared" si="3"/>
        <v>27</v>
      </c>
    </row>
    <row r="147" spans="1:15">
      <c r="A147" s="10">
        <v>9</v>
      </c>
      <c r="B147" s="11" t="s">
        <v>271</v>
      </c>
      <c r="C147" s="10" t="s">
        <v>52</v>
      </c>
      <c r="D147" s="10" t="s">
        <v>168</v>
      </c>
      <c r="E147" s="10" t="s">
        <v>169</v>
      </c>
      <c r="F147" s="10" t="s">
        <v>4865</v>
      </c>
      <c r="G147" s="10">
        <v>7</v>
      </c>
      <c r="H147" s="10">
        <v>7</v>
      </c>
      <c r="I147" s="10">
        <v>7</v>
      </c>
      <c r="J147" s="10">
        <v>7</v>
      </c>
      <c r="K147" s="10">
        <v>7</v>
      </c>
      <c r="L147" s="10">
        <v>7</v>
      </c>
      <c r="M147" s="10"/>
      <c r="N147" s="10"/>
      <c r="O147" s="10">
        <f t="shared" si="3"/>
        <v>42</v>
      </c>
    </row>
    <row r="148" spans="1:15">
      <c r="A148" s="10">
        <v>9</v>
      </c>
      <c r="B148" s="11" t="s">
        <v>333</v>
      </c>
      <c r="C148" s="10" t="s">
        <v>52</v>
      </c>
      <c r="D148" s="10" t="s">
        <v>79</v>
      </c>
      <c r="E148" s="10" t="s">
        <v>80</v>
      </c>
      <c r="F148" s="10" t="s">
        <v>4789</v>
      </c>
      <c r="G148" s="10">
        <v>7</v>
      </c>
      <c r="H148" s="10">
        <v>7</v>
      </c>
      <c r="I148" s="10">
        <v>7</v>
      </c>
      <c r="J148" s="10">
        <v>7</v>
      </c>
      <c r="K148" s="10">
        <v>7</v>
      </c>
      <c r="L148" s="10">
        <v>7</v>
      </c>
      <c r="M148" s="10">
        <v>6</v>
      </c>
      <c r="N148" s="10">
        <v>0</v>
      </c>
      <c r="O148" s="10">
        <v>48</v>
      </c>
    </row>
    <row r="149" spans="1:15">
      <c r="A149" s="10">
        <v>9</v>
      </c>
      <c r="B149" s="11" t="s">
        <v>422</v>
      </c>
      <c r="C149" s="10" t="s">
        <v>52</v>
      </c>
      <c r="D149" s="10" t="s">
        <v>79</v>
      </c>
      <c r="E149" s="10" t="s">
        <v>80</v>
      </c>
      <c r="F149" s="10" t="s">
        <v>3820</v>
      </c>
      <c r="G149" s="10">
        <v>7</v>
      </c>
      <c r="H149" s="10">
        <v>7</v>
      </c>
      <c r="I149" s="10"/>
      <c r="J149" s="10"/>
      <c r="K149" s="10"/>
      <c r="L149" s="10">
        <v>7</v>
      </c>
      <c r="M149" s="10"/>
      <c r="N149" s="10"/>
      <c r="O149" s="10">
        <f t="shared" ref="O149:O157" si="4">SUM(G149:N149)</f>
        <v>21</v>
      </c>
    </row>
    <row r="150" spans="1:15">
      <c r="A150" s="10">
        <v>9</v>
      </c>
      <c r="B150" s="11" t="s">
        <v>3821</v>
      </c>
      <c r="C150" s="10" t="s">
        <v>52</v>
      </c>
      <c r="D150" s="10" t="s">
        <v>79</v>
      </c>
      <c r="E150" s="10" t="s">
        <v>80</v>
      </c>
      <c r="F150" s="10" t="s">
        <v>4789</v>
      </c>
      <c r="G150" s="10">
        <v>7</v>
      </c>
      <c r="H150" s="10">
        <v>7</v>
      </c>
      <c r="I150" s="10">
        <v>7</v>
      </c>
      <c r="J150" s="10">
        <v>0</v>
      </c>
      <c r="K150" s="10">
        <v>7</v>
      </c>
      <c r="L150" s="10">
        <v>7</v>
      </c>
      <c r="M150" s="10">
        <v>6</v>
      </c>
      <c r="N150" s="10">
        <v>0</v>
      </c>
      <c r="O150" s="10">
        <f t="shared" si="4"/>
        <v>41</v>
      </c>
    </row>
    <row r="151" spans="1:15">
      <c r="A151" s="10">
        <v>9</v>
      </c>
      <c r="B151" s="11" t="s">
        <v>78</v>
      </c>
      <c r="C151" s="10" t="s">
        <v>52</v>
      </c>
      <c r="D151" s="10" t="s">
        <v>79</v>
      </c>
      <c r="E151" s="10" t="s">
        <v>80</v>
      </c>
      <c r="F151" s="10" t="s">
        <v>4789</v>
      </c>
      <c r="G151" s="10">
        <v>7</v>
      </c>
      <c r="H151" s="10">
        <v>7</v>
      </c>
      <c r="I151" s="10">
        <v>0</v>
      </c>
      <c r="J151" s="10">
        <v>4</v>
      </c>
      <c r="K151" s="10">
        <v>7</v>
      </c>
      <c r="L151" s="10">
        <v>7</v>
      </c>
      <c r="M151" s="10">
        <v>0</v>
      </c>
      <c r="N151" s="10">
        <v>0</v>
      </c>
      <c r="O151" s="10">
        <f t="shared" si="4"/>
        <v>32</v>
      </c>
    </row>
    <row r="152" spans="1:15">
      <c r="A152" s="10">
        <v>9</v>
      </c>
      <c r="B152" s="11" t="s">
        <v>3822</v>
      </c>
      <c r="C152" s="10" t="s">
        <v>52</v>
      </c>
      <c r="D152" s="10" t="s">
        <v>79</v>
      </c>
      <c r="E152" s="10" t="s">
        <v>80</v>
      </c>
      <c r="F152" s="10" t="s">
        <v>4789</v>
      </c>
      <c r="G152" s="10">
        <v>7</v>
      </c>
      <c r="H152" s="10">
        <v>7</v>
      </c>
      <c r="I152" s="10">
        <v>7</v>
      </c>
      <c r="J152" s="10">
        <v>5</v>
      </c>
      <c r="K152" s="10">
        <v>7</v>
      </c>
      <c r="L152" s="10">
        <v>0</v>
      </c>
      <c r="M152" s="10">
        <v>0</v>
      </c>
      <c r="N152" s="10">
        <v>7</v>
      </c>
      <c r="O152" s="10">
        <f t="shared" si="4"/>
        <v>40</v>
      </c>
    </row>
    <row r="153" spans="1:15">
      <c r="A153" s="10">
        <v>9</v>
      </c>
      <c r="B153" s="11" t="s">
        <v>3823</v>
      </c>
      <c r="C153" s="10" t="s">
        <v>52</v>
      </c>
      <c r="D153" s="10" t="s">
        <v>79</v>
      </c>
      <c r="E153" s="10" t="s">
        <v>80</v>
      </c>
      <c r="F153" s="10" t="s">
        <v>3824</v>
      </c>
      <c r="G153" s="10"/>
      <c r="H153" s="10">
        <v>7</v>
      </c>
      <c r="I153" s="10"/>
      <c r="J153" s="10"/>
      <c r="K153" s="10"/>
      <c r="L153" s="10"/>
      <c r="M153" s="10"/>
      <c r="N153" s="10"/>
      <c r="O153" s="10">
        <f t="shared" si="4"/>
        <v>7</v>
      </c>
    </row>
    <row r="154" spans="1:15">
      <c r="A154" s="10">
        <v>9</v>
      </c>
      <c r="B154" s="11" t="s">
        <v>3825</v>
      </c>
      <c r="C154" s="10" t="s">
        <v>52</v>
      </c>
      <c r="D154" s="10" t="s">
        <v>79</v>
      </c>
      <c r="E154" s="10" t="s">
        <v>80</v>
      </c>
      <c r="F154" s="10" t="s">
        <v>4789</v>
      </c>
      <c r="G154" s="10">
        <v>7</v>
      </c>
      <c r="H154" s="10">
        <v>7</v>
      </c>
      <c r="I154" s="10">
        <v>7</v>
      </c>
      <c r="J154" s="10">
        <v>0</v>
      </c>
      <c r="K154" s="10">
        <v>7</v>
      </c>
      <c r="L154" s="10">
        <v>7</v>
      </c>
      <c r="M154" s="10">
        <v>6</v>
      </c>
      <c r="N154" s="10">
        <v>0</v>
      </c>
      <c r="O154" s="10">
        <f t="shared" si="4"/>
        <v>41</v>
      </c>
    </row>
    <row r="155" spans="1:15">
      <c r="A155" s="10">
        <v>9</v>
      </c>
      <c r="B155" s="11" t="s">
        <v>3826</v>
      </c>
      <c r="C155" s="10" t="s">
        <v>52</v>
      </c>
      <c r="D155" s="10" t="s">
        <v>79</v>
      </c>
      <c r="E155" s="10" t="s">
        <v>80</v>
      </c>
      <c r="F155" s="10" t="s">
        <v>4789</v>
      </c>
      <c r="G155" s="10">
        <v>7</v>
      </c>
      <c r="H155" s="10">
        <v>7</v>
      </c>
      <c r="I155" s="10">
        <v>7</v>
      </c>
      <c r="J155" s="10">
        <v>0</v>
      </c>
      <c r="K155" s="10">
        <v>0</v>
      </c>
      <c r="L155" s="10">
        <v>7</v>
      </c>
      <c r="M155" s="10">
        <v>0</v>
      </c>
      <c r="N155" s="10">
        <v>7</v>
      </c>
      <c r="O155" s="10">
        <f t="shared" si="4"/>
        <v>35</v>
      </c>
    </row>
    <row r="156" spans="1:15">
      <c r="A156" s="10">
        <v>9</v>
      </c>
      <c r="B156" s="11" t="s">
        <v>3827</v>
      </c>
      <c r="C156" s="10" t="s">
        <v>52</v>
      </c>
      <c r="D156" s="10" t="s">
        <v>79</v>
      </c>
      <c r="E156" s="10" t="s">
        <v>80</v>
      </c>
      <c r="F156" s="10" t="s">
        <v>4789</v>
      </c>
      <c r="G156" s="10">
        <v>7</v>
      </c>
      <c r="H156" s="10"/>
      <c r="I156" s="10">
        <v>7</v>
      </c>
      <c r="J156" s="10"/>
      <c r="K156" s="10">
        <v>7</v>
      </c>
      <c r="L156" s="10">
        <v>7</v>
      </c>
      <c r="M156" s="10">
        <v>5</v>
      </c>
      <c r="N156" s="10">
        <v>7</v>
      </c>
      <c r="O156" s="10">
        <f t="shared" si="4"/>
        <v>40</v>
      </c>
    </row>
    <row r="157" spans="1:15">
      <c r="A157" s="10">
        <v>9</v>
      </c>
      <c r="B157" s="11" t="s">
        <v>259</v>
      </c>
      <c r="C157" s="10" t="s">
        <v>52</v>
      </c>
      <c r="D157" s="10" t="s">
        <v>79</v>
      </c>
      <c r="E157" s="10" t="s">
        <v>80</v>
      </c>
      <c r="F157" s="10" t="s">
        <v>4789</v>
      </c>
      <c r="G157" s="10">
        <v>7</v>
      </c>
      <c r="H157" s="10"/>
      <c r="I157" s="10">
        <v>7</v>
      </c>
      <c r="J157" s="10"/>
      <c r="K157" s="10">
        <v>7</v>
      </c>
      <c r="L157" s="10">
        <v>7</v>
      </c>
      <c r="M157" s="10">
        <v>6</v>
      </c>
      <c r="N157" s="10">
        <v>1</v>
      </c>
      <c r="O157" s="10">
        <f t="shared" si="4"/>
        <v>35</v>
      </c>
    </row>
    <row r="158" spans="1:15">
      <c r="A158" s="10">
        <v>9</v>
      </c>
      <c r="B158" s="11" t="s">
        <v>3828</v>
      </c>
      <c r="C158" s="10" t="s">
        <v>52</v>
      </c>
      <c r="D158" s="10" t="s">
        <v>79</v>
      </c>
      <c r="E158" s="10" t="s">
        <v>80</v>
      </c>
      <c r="F158" s="10" t="s">
        <v>3829</v>
      </c>
      <c r="G158" s="10">
        <v>7</v>
      </c>
      <c r="H158" s="10">
        <v>7</v>
      </c>
      <c r="I158" s="10">
        <v>7</v>
      </c>
      <c r="J158" s="10">
        <v>0</v>
      </c>
      <c r="K158" s="10">
        <v>0</v>
      </c>
      <c r="L158" s="10">
        <v>7</v>
      </c>
      <c r="M158" s="10">
        <v>6</v>
      </c>
      <c r="N158" s="10">
        <v>0</v>
      </c>
      <c r="O158" s="10">
        <v>34</v>
      </c>
    </row>
    <row r="159" spans="1:15">
      <c r="A159" s="10">
        <v>9</v>
      </c>
      <c r="B159" s="11" t="s">
        <v>345</v>
      </c>
      <c r="C159" s="10" t="s">
        <v>52</v>
      </c>
      <c r="D159" s="10" t="s">
        <v>79</v>
      </c>
      <c r="E159" s="10" t="s">
        <v>80</v>
      </c>
      <c r="F159" s="10" t="s">
        <v>4789</v>
      </c>
      <c r="G159" s="10">
        <v>7</v>
      </c>
      <c r="H159" s="10"/>
      <c r="I159" s="10">
        <v>7</v>
      </c>
      <c r="J159" s="10">
        <v>3</v>
      </c>
      <c r="K159" s="10">
        <v>7</v>
      </c>
      <c r="L159" s="10">
        <v>7</v>
      </c>
      <c r="M159" s="10">
        <v>7</v>
      </c>
      <c r="N159" s="10">
        <v>7</v>
      </c>
      <c r="O159" s="10">
        <f t="shared" ref="O159:O196" si="5">SUM(G159:N159)</f>
        <v>45</v>
      </c>
    </row>
    <row r="160" spans="1:15">
      <c r="A160" s="10">
        <v>9</v>
      </c>
      <c r="B160" s="11" t="s">
        <v>3830</v>
      </c>
      <c r="C160" s="10" t="s">
        <v>52</v>
      </c>
      <c r="D160" s="10" t="s">
        <v>79</v>
      </c>
      <c r="E160" s="10" t="s">
        <v>80</v>
      </c>
      <c r="F160" s="10" t="s">
        <v>4789</v>
      </c>
      <c r="G160" s="10">
        <v>7</v>
      </c>
      <c r="H160" s="10"/>
      <c r="I160" s="10">
        <v>7</v>
      </c>
      <c r="J160" s="10"/>
      <c r="K160" s="10">
        <v>3</v>
      </c>
      <c r="L160" s="10"/>
      <c r="M160" s="10">
        <v>6</v>
      </c>
      <c r="N160" s="10"/>
      <c r="O160" s="10">
        <f t="shared" si="5"/>
        <v>23</v>
      </c>
    </row>
    <row r="161" spans="1:15">
      <c r="A161" s="10">
        <v>9</v>
      </c>
      <c r="B161" s="11" t="s">
        <v>3831</v>
      </c>
      <c r="C161" s="10" t="s">
        <v>52</v>
      </c>
      <c r="D161" s="10" t="s">
        <v>115</v>
      </c>
      <c r="E161" s="10" t="s">
        <v>116</v>
      </c>
      <c r="F161" s="10" t="s">
        <v>74</v>
      </c>
      <c r="G161" s="10">
        <v>7</v>
      </c>
      <c r="H161" s="10">
        <v>7</v>
      </c>
      <c r="I161" s="10">
        <v>7</v>
      </c>
      <c r="J161" s="10">
        <v>7</v>
      </c>
      <c r="K161" s="10">
        <v>7</v>
      </c>
      <c r="L161" s="10">
        <v>7</v>
      </c>
      <c r="M161" s="10">
        <v>6</v>
      </c>
      <c r="N161" s="10">
        <v>0</v>
      </c>
      <c r="O161" s="10">
        <f t="shared" si="5"/>
        <v>48</v>
      </c>
    </row>
    <row r="162" spans="1:15">
      <c r="A162" s="10">
        <v>9</v>
      </c>
      <c r="B162" s="11" t="s">
        <v>3832</v>
      </c>
      <c r="C162" s="10" t="s">
        <v>52</v>
      </c>
      <c r="D162" s="10" t="s">
        <v>115</v>
      </c>
      <c r="E162" s="10" t="s">
        <v>116</v>
      </c>
      <c r="F162" s="10" t="s">
        <v>74</v>
      </c>
      <c r="G162" s="10">
        <v>7</v>
      </c>
      <c r="H162" s="10">
        <v>7</v>
      </c>
      <c r="I162" s="10">
        <v>7</v>
      </c>
      <c r="J162" s="10">
        <v>0</v>
      </c>
      <c r="K162" s="10">
        <v>0</v>
      </c>
      <c r="L162" s="10">
        <v>7</v>
      </c>
      <c r="M162" s="10">
        <v>0</v>
      </c>
      <c r="N162" s="10">
        <v>0</v>
      </c>
      <c r="O162" s="10">
        <f t="shared" si="5"/>
        <v>28</v>
      </c>
    </row>
    <row r="163" spans="1:15">
      <c r="A163" s="10">
        <v>9</v>
      </c>
      <c r="B163" s="11" t="s">
        <v>3833</v>
      </c>
      <c r="C163" s="10" t="s">
        <v>52</v>
      </c>
      <c r="D163" s="10" t="s">
        <v>115</v>
      </c>
      <c r="E163" s="10" t="s">
        <v>116</v>
      </c>
      <c r="F163" s="10" t="s">
        <v>74</v>
      </c>
      <c r="G163" s="10">
        <v>7</v>
      </c>
      <c r="H163" s="10">
        <v>7</v>
      </c>
      <c r="I163" s="10">
        <v>7</v>
      </c>
      <c r="J163" s="10">
        <v>0</v>
      </c>
      <c r="K163" s="10">
        <v>7</v>
      </c>
      <c r="L163" s="10">
        <v>0</v>
      </c>
      <c r="M163" s="10">
        <v>6</v>
      </c>
      <c r="N163" s="10">
        <v>0</v>
      </c>
      <c r="O163" s="10">
        <f t="shared" si="5"/>
        <v>34</v>
      </c>
    </row>
    <row r="164" spans="1:15">
      <c r="A164" s="10">
        <v>9</v>
      </c>
      <c r="B164" s="11" t="s">
        <v>506</v>
      </c>
      <c r="C164" s="10" t="s">
        <v>52</v>
      </c>
      <c r="D164" s="10" t="s">
        <v>115</v>
      </c>
      <c r="E164" s="10" t="s">
        <v>116</v>
      </c>
      <c r="F164" s="10" t="s">
        <v>74</v>
      </c>
      <c r="G164" s="10">
        <v>7</v>
      </c>
      <c r="H164" s="10">
        <v>7</v>
      </c>
      <c r="I164" s="10">
        <v>7</v>
      </c>
      <c r="J164" s="10">
        <v>3</v>
      </c>
      <c r="K164" s="10"/>
      <c r="L164" s="10">
        <v>7</v>
      </c>
      <c r="M164" s="10">
        <v>6</v>
      </c>
      <c r="N164" s="10"/>
      <c r="O164" s="10">
        <f t="shared" si="5"/>
        <v>37</v>
      </c>
    </row>
    <row r="165" spans="1:15">
      <c r="A165" s="10">
        <v>9</v>
      </c>
      <c r="B165" s="11" t="s">
        <v>3834</v>
      </c>
      <c r="C165" s="10" t="s">
        <v>52</v>
      </c>
      <c r="D165" s="10" t="s">
        <v>115</v>
      </c>
      <c r="E165" s="10" t="s">
        <v>116</v>
      </c>
      <c r="F165" s="10" t="s">
        <v>74</v>
      </c>
      <c r="G165" s="10">
        <v>7</v>
      </c>
      <c r="H165" s="10">
        <v>7</v>
      </c>
      <c r="I165" s="10">
        <v>7</v>
      </c>
      <c r="J165" s="10">
        <v>0</v>
      </c>
      <c r="K165" s="10">
        <v>7</v>
      </c>
      <c r="L165" s="10">
        <v>7</v>
      </c>
      <c r="M165" s="10">
        <v>6</v>
      </c>
      <c r="N165" s="10">
        <v>0</v>
      </c>
      <c r="O165" s="10">
        <f t="shared" si="5"/>
        <v>41</v>
      </c>
    </row>
    <row r="166" spans="1:15">
      <c r="A166" s="10">
        <v>9</v>
      </c>
      <c r="B166" s="11" t="s">
        <v>3836</v>
      </c>
      <c r="C166" s="10" t="s">
        <v>52</v>
      </c>
      <c r="D166" s="10" t="s">
        <v>115</v>
      </c>
      <c r="E166" s="10" t="s">
        <v>116</v>
      </c>
      <c r="F166" s="10" t="s">
        <v>74</v>
      </c>
      <c r="G166" s="10">
        <v>7</v>
      </c>
      <c r="H166" s="10"/>
      <c r="I166" s="10">
        <v>7</v>
      </c>
      <c r="J166" s="10">
        <v>2</v>
      </c>
      <c r="K166" s="10"/>
      <c r="L166" s="10">
        <v>7</v>
      </c>
      <c r="M166" s="10">
        <v>7</v>
      </c>
      <c r="N166" s="10"/>
      <c r="O166" s="10">
        <f t="shared" si="5"/>
        <v>30</v>
      </c>
    </row>
    <row r="167" spans="1:15">
      <c r="A167" s="10">
        <v>9</v>
      </c>
      <c r="B167" s="11" t="s">
        <v>3837</v>
      </c>
      <c r="C167" s="10" t="s">
        <v>52</v>
      </c>
      <c r="D167" s="10" t="s">
        <v>115</v>
      </c>
      <c r="E167" s="10" t="s">
        <v>116</v>
      </c>
      <c r="F167" s="10" t="s">
        <v>74</v>
      </c>
      <c r="G167" s="10">
        <v>7</v>
      </c>
      <c r="H167" s="10">
        <v>7</v>
      </c>
      <c r="I167" s="10">
        <v>7</v>
      </c>
      <c r="J167" s="10">
        <v>0</v>
      </c>
      <c r="K167" s="10">
        <v>7</v>
      </c>
      <c r="L167" s="10">
        <v>7</v>
      </c>
      <c r="M167" s="10">
        <v>7</v>
      </c>
      <c r="N167" s="10">
        <v>0</v>
      </c>
      <c r="O167" s="10">
        <f t="shared" si="5"/>
        <v>42</v>
      </c>
    </row>
    <row r="168" spans="1:15">
      <c r="A168" s="10">
        <v>9</v>
      </c>
      <c r="B168" s="11" t="s">
        <v>3838</v>
      </c>
      <c r="C168" s="10" t="s">
        <v>52</v>
      </c>
      <c r="D168" s="10" t="s">
        <v>266</v>
      </c>
      <c r="E168" s="10" t="s">
        <v>268</v>
      </c>
      <c r="F168" s="10">
        <v>7</v>
      </c>
      <c r="G168" s="10">
        <v>7</v>
      </c>
      <c r="H168" s="10"/>
      <c r="I168" s="10">
        <v>7</v>
      </c>
      <c r="J168" s="10"/>
      <c r="K168" s="10"/>
      <c r="L168" s="10"/>
      <c r="M168" s="10"/>
      <c r="N168" s="10"/>
      <c r="O168" s="10">
        <f t="shared" si="5"/>
        <v>14</v>
      </c>
    </row>
    <row r="169" spans="1:15">
      <c r="A169" s="10">
        <v>9</v>
      </c>
      <c r="B169" s="11" t="s">
        <v>3839</v>
      </c>
      <c r="C169" s="10" t="s">
        <v>52</v>
      </c>
      <c r="D169" s="10" t="s">
        <v>266</v>
      </c>
      <c r="E169" s="10" t="s">
        <v>268</v>
      </c>
      <c r="F169" s="10">
        <v>8</v>
      </c>
      <c r="G169" s="10">
        <v>7</v>
      </c>
      <c r="H169" s="10">
        <v>7</v>
      </c>
      <c r="I169" s="10">
        <v>7</v>
      </c>
      <c r="J169" s="10">
        <v>0</v>
      </c>
      <c r="K169" s="10">
        <v>7</v>
      </c>
      <c r="L169" s="10">
        <v>7</v>
      </c>
      <c r="M169" s="10">
        <v>6</v>
      </c>
      <c r="N169" s="10"/>
      <c r="O169" s="10">
        <f t="shared" si="5"/>
        <v>41</v>
      </c>
    </row>
    <row r="170" spans="1:15">
      <c r="A170" s="10">
        <v>9</v>
      </c>
      <c r="B170" s="11" t="s">
        <v>3840</v>
      </c>
      <c r="C170" s="10" t="s">
        <v>52</v>
      </c>
      <c r="D170" s="10" t="s">
        <v>132</v>
      </c>
      <c r="E170" s="10" t="s">
        <v>316</v>
      </c>
      <c r="F170" s="10" t="s">
        <v>1916</v>
      </c>
      <c r="G170" s="10">
        <v>7</v>
      </c>
      <c r="H170" s="10">
        <v>7</v>
      </c>
      <c r="I170" s="10"/>
      <c r="J170" s="10"/>
      <c r="K170" s="10"/>
      <c r="L170" s="10"/>
      <c r="M170" s="10">
        <v>6</v>
      </c>
      <c r="N170" s="10"/>
      <c r="O170" s="10">
        <f t="shared" si="5"/>
        <v>20</v>
      </c>
    </row>
    <row r="171" spans="1:15">
      <c r="A171" s="10">
        <v>9</v>
      </c>
      <c r="B171" s="11" t="s">
        <v>3841</v>
      </c>
      <c r="C171" s="10" t="s">
        <v>52</v>
      </c>
      <c r="D171" s="10" t="s">
        <v>132</v>
      </c>
      <c r="E171" s="10" t="s">
        <v>133</v>
      </c>
      <c r="F171" s="10" t="s">
        <v>4792</v>
      </c>
      <c r="G171" s="10">
        <v>7</v>
      </c>
      <c r="H171" s="10">
        <v>7</v>
      </c>
      <c r="I171" s="10">
        <v>7</v>
      </c>
      <c r="J171" s="10">
        <v>7</v>
      </c>
      <c r="K171" s="10">
        <v>3</v>
      </c>
      <c r="L171" s="10">
        <v>7</v>
      </c>
      <c r="M171" s="10">
        <v>0</v>
      </c>
      <c r="N171" s="10">
        <v>7</v>
      </c>
      <c r="O171" s="10">
        <f t="shared" si="5"/>
        <v>45</v>
      </c>
    </row>
    <row r="172" spans="1:15">
      <c r="A172" s="10">
        <v>9</v>
      </c>
      <c r="B172" s="11" t="s">
        <v>3842</v>
      </c>
      <c r="C172" s="10" t="s">
        <v>52</v>
      </c>
      <c r="D172" s="10" t="s">
        <v>132</v>
      </c>
      <c r="E172" s="10" t="s">
        <v>133</v>
      </c>
      <c r="F172" s="10">
        <v>19</v>
      </c>
      <c r="G172" s="10">
        <v>7</v>
      </c>
      <c r="H172" s="10">
        <v>7</v>
      </c>
      <c r="I172" s="10">
        <v>7</v>
      </c>
      <c r="J172" s="10">
        <v>0</v>
      </c>
      <c r="K172" s="10">
        <v>3</v>
      </c>
      <c r="L172" s="10">
        <v>7</v>
      </c>
      <c r="M172" s="10">
        <v>7</v>
      </c>
      <c r="N172" s="10">
        <v>0</v>
      </c>
      <c r="O172" s="10">
        <f t="shared" si="5"/>
        <v>38</v>
      </c>
    </row>
    <row r="173" spans="1:15">
      <c r="A173" s="10">
        <v>9</v>
      </c>
      <c r="B173" s="11" t="s">
        <v>295</v>
      </c>
      <c r="C173" s="10" t="s">
        <v>52</v>
      </c>
      <c r="D173" s="10" t="s">
        <v>132</v>
      </c>
      <c r="E173" s="10" t="s">
        <v>133</v>
      </c>
      <c r="F173" s="10" t="s">
        <v>4792</v>
      </c>
      <c r="G173" s="10">
        <v>7</v>
      </c>
      <c r="H173" s="10">
        <v>7</v>
      </c>
      <c r="I173" s="10">
        <v>7</v>
      </c>
      <c r="J173" s="10"/>
      <c r="K173" s="10"/>
      <c r="L173" s="10"/>
      <c r="M173" s="10"/>
      <c r="N173" s="10"/>
      <c r="O173" s="10">
        <f t="shared" si="5"/>
        <v>21</v>
      </c>
    </row>
    <row r="174" spans="1:15">
      <c r="A174" s="10">
        <v>9</v>
      </c>
      <c r="B174" s="11" t="s">
        <v>3843</v>
      </c>
      <c r="C174" s="10" t="s">
        <v>52</v>
      </c>
      <c r="D174" s="10" t="s">
        <v>132</v>
      </c>
      <c r="E174" s="10" t="s">
        <v>133</v>
      </c>
      <c r="F174" s="10" t="s">
        <v>3844</v>
      </c>
      <c r="G174" s="10">
        <v>7</v>
      </c>
      <c r="H174" s="10">
        <v>7</v>
      </c>
      <c r="I174" s="10">
        <v>7</v>
      </c>
      <c r="J174" s="10">
        <v>1</v>
      </c>
      <c r="K174" s="10">
        <v>0</v>
      </c>
      <c r="L174" s="10">
        <v>0</v>
      </c>
      <c r="M174" s="10">
        <v>6</v>
      </c>
      <c r="N174" s="10">
        <v>5</v>
      </c>
      <c r="O174" s="10">
        <f t="shared" si="5"/>
        <v>33</v>
      </c>
    </row>
    <row r="175" spans="1:15">
      <c r="A175" s="10">
        <v>9</v>
      </c>
      <c r="B175" s="11" t="s">
        <v>577</v>
      </c>
      <c r="C175" s="10" t="s">
        <v>52</v>
      </c>
      <c r="D175" s="10" t="s">
        <v>132</v>
      </c>
      <c r="E175" s="10" t="s">
        <v>133</v>
      </c>
      <c r="F175" s="10" t="s">
        <v>4792</v>
      </c>
      <c r="G175" s="10">
        <v>7</v>
      </c>
      <c r="H175" s="10"/>
      <c r="I175" s="10">
        <v>7</v>
      </c>
      <c r="J175" s="10">
        <v>3</v>
      </c>
      <c r="K175" s="10">
        <v>7</v>
      </c>
      <c r="L175" s="10">
        <v>7</v>
      </c>
      <c r="M175" s="10">
        <v>5</v>
      </c>
      <c r="N175" s="10"/>
      <c r="O175" s="10">
        <f t="shared" si="5"/>
        <v>36</v>
      </c>
    </row>
    <row r="176" spans="1:15">
      <c r="A176" s="10">
        <v>9</v>
      </c>
      <c r="B176" s="11" t="s">
        <v>3845</v>
      </c>
      <c r="C176" s="10" t="s">
        <v>52</v>
      </c>
      <c r="D176" s="10" t="s">
        <v>72</v>
      </c>
      <c r="E176" s="10" t="s">
        <v>73</v>
      </c>
      <c r="F176" s="10" t="s">
        <v>129</v>
      </c>
      <c r="G176" s="10">
        <v>7</v>
      </c>
      <c r="H176" s="10">
        <v>7</v>
      </c>
      <c r="I176" s="10">
        <v>7</v>
      </c>
      <c r="J176" s="10">
        <v>5</v>
      </c>
      <c r="K176" s="10">
        <v>7</v>
      </c>
      <c r="L176" s="10">
        <v>7</v>
      </c>
      <c r="M176" s="10">
        <v>6</v>
      </c>
      <c r="N176" s="10">
        <v>0</v>
      </c>
      <c r="O176" s="10">
        <f t="shared" si="5"/>
        <v>46</v>
      </c>
    </row>
    <row r="177" spans="1:15">
      <c r="A177" s="10">
        <v>9</v>
      </c>
      <c r="B177" s="11" t="s">
        <v>1176</v>
      </c>
      <c r="C177" s="10" t="s">
        <v>52</v>
      </c>
      <c r="D177" s="10" t="s">
        <v>72</v>
      </c>
      <c r="E177" s="10" t="s">
        <v>73</v>
      </c>
      <c r="F177" s="10" t="s">
        <v>2688</v>
      </c>
      <c r="G177" s="10">
        <v>7</v>
      </c>
      <c r="H177" s="10">
        <v>7</v>
      </c>
      <c r="I177" s="10">
        <v>7</v>
      </c>
      <c r="J177" s="10"/>
      <c r="K177" s="10"/>
      <c r="L177" s="10"/>
      <c r="M177" s="10"/>
      <c r="N177" s="10"/>
      <c r="O177" s="10">
        <f t="shared" si="5"/>
        <v>21</v>
      </c>
    </row>
    <row r="178" spans="1:15">
      <c r="A178" s="10">
        <v>9</v>
      </c>
      <c r="B178" s="11" t="s">
        <v>3846</v>
      </c>
      <c r="C178" s="10" t="s">
        <v>52</v>
      </c>
      <c r="D178" s="10" t="s">
        <v>72</v>
      </c>
      <c r="E178" s="10" t="s">
        <v>73</v>
      </c>
      <c r="F178" s="10" t="s">
        <v>1946</v>
      </c>
      <c r="G178" s="10">
        <v>7</v>
      </c>
      <c r="H178" s="10">
        <v>7</v>
      </c>
      <c r="I178" s="10">
        <v>6</v>
      </c>
      <c r="J178" s="10"/>
      <c r="K178" s="10">
        <v>7</v>
      </c>
      <c r="L178" s="10"/>
      <c r="M178" s="10"/>
      <c r="N178" s="10"/>
      <c r="O178" s="10">
        <f t="shared" si="5"/>
        <v>27</v>
      </c>
    </row>
    <row r="179" spans="1:15">
      <c r="A179" s="10">
        <v>9</v>
      </c>
      <c r="B179" s="11" t="s">
        <v>3847</v>
      </c>
      <c r="C179" s="10" t="s">
        <v>52</v>
      </c>
      <c r="D179" s="10" t="s">
        <v>72</v>
      </c>
      <c r="E179" s="10" t="s">
        <v>73</v>
      </c>
      <c r="F179" s="10" t="s">
        <v>3848</v>
      </c>
      <c r="G179" s="10">
        <v>7</v>
      </c>
      <c r="H179" s="10">
        <v>7</v>
      </c>
      <c r="I179" s="10">
        <v>7</v>
      </c>
      <c r="J179" s="10"/>
      <c r="K179" s="10">
        <v>3</v>
      </c>
      <c r="L179" s="10"/>
      <c r="M179" s="10"/>
      <c r="N179" s="10"/>
      <c r="O179" s="10">
        <f t="shared" si="5"/>
        <v>24</v>
      </c>
    </row>
    <row r="180" spans="1:15">
      <c r="A180" s="10">
        <v>9</v>
      </c>
      <c r="B180" s="11" t="s">
        <v>3849</v>
      </c>
      <c r="C180" s="10" t="s">
        <v>52</v>
      </c>
      <c r="D180" s="10" t="s">
        <v>72</v>
      </c>
      <c r="E180" s="10" t="s">
        <v>73</v>
      </c>
      <c r="F180" s="10" t="s">
        <v>4870</v>
      </c>
      <c r="G180" s="10">
        <v>7</v>
      </c>
      <c r="H180" s="10">
        <v>7</v>
      </c>
      <c r="I180" s="10">
        <v>7</v>
      </c>
      <c r="J180" s="10">
        <v>7</v>
      </c>
      <c r="K180" s="10"/>
      <c r="L180" s="10">
        <v>7</v>
      </c>
      <c r="M180" s="10">
        <v>7</v>
      </c>
      <c r="N180" s="10">
        <v>7</v>
      </c>
      <c r="O180" s="10">
        <f t="shared" si="5"/>
        <v>49</v>
      </c>
    </row>
    <row r="181" spans="1:15">
      <c r="A181" s="10">
        <v>9</v>
      </c>
      <c r="B181" s="11" t="s">
        <v>3850</v>
      </c>
      <c r="C181" s="10" t="s">
        <v>52</v>
      </c>
      <c r="D181" s="10" t="s">
        <v>72</v>
      </c>
      <c r="E181" s="10" t="s">
        <v>73</v>
      </c>
      <c r="F181" s="10" t="s">
        <v>129</v>
      </c>
      <c r="G181" s="10">
        <v>7</v>
      </c>
      <c r="H181" s="10">
        <v>7</v>
      </c>
      <c r="I181" s="10">
        <v>7</v>
      </c>
      <c r="J181" s="10">
        <v>5</v>
      </c>
      <c r="K181" s="10">
        <v>7</v>
      </c>
      <c r="L181" s="10">
        <v>7</v>
      </c>
      <c r="M181" s="10">
        <v>6</v>
      </c>
      <c r="N181" s="10">
        <v>0</v>
      </c>
      <c r="O181" s="10">
        <f t="shared" si="5"/>
        <v>46</v>
      </c>
    </row>
    <row r="182" spans="1:15">
      <c r="A182" s="10">
        <v>9</v>
      </c>
      <c r="B182" s="11" t="s">
        <v>3851</v>
      </c>
      <c r="C182" s="10" t="s">
        <v>52</v>
      </c>
      <c r="D182" s="10" t="s">
        <v>72</v>
      </c>
      <c r="E182" s="10" t="s">
        <v>73</v>
      </c>
      <c r="F182" s="10" t="s">
        <v>129</v>
      </c>
      <c r="G182" s="10">
        <v>7</v>
      </c>
      <c r="H182" s="10">
        <v>7</v>
      </c>
      <c r="I182" s="10">
        <v>7</v>
      </c>
      <c r="J182" s="10">
        <v>5</v>
      </c>
      <c r="K182" s="10">
        <v>7</v>
      </c>
      <c r="L182" s="10">
        <v>7</v>
      </c>
      <c r="M182" s="10">
        <v>5</v>
      </c>
      <c r="N182" s="10">
        <v>0</v>
      </c>
      <c r="O182" s="10">
        <f t="shared" si="5"/>
        <v>45</v>
      </c>
    </row>
    <row r="183" spans="1:15">
      <c r="A183" s="10">
        <v>9</v>
      </c>
      <c r="B183" s="11" t="s">
        <v>3852</v>
      </c>
      <c r="C183" s="10" t="s">
        <v>52</v>
      </c>
      <c r="D183" s="10" t="s">
        <v>72</v>
      </c>
      <c r="E183" s="10" t="s">
        <v>73</v>
      </c>
      <c r="F183" s="10" t="s">
        <v>129</v>
      </c>
      <c r="G183" s="10">
        <v>7</v>
      </c>
      <c r="H183" s="10">
        <v>7</v>
      </c>
      <c r="I183" s="10">
        <v>7</v>
      </c>
      <c r="J183" s="10">
        <v>5</v>
      </c>
      <c r="K183" s="10">
        <v>7</v>
      </c>
      <c r="L183" s="10">
        <v>7</v>
      </c>
      <c r="M183" s="10">
        <v>5</v>
      </c>
      <c r="N183" s="10">
        <v>0</v>
      </c>
      <c r="O183" s="10">
        <f t="shared" si="5"/>
        <v>45</v>
      </c>
    </row>
    <row r="184" spans="1:15">
      <c r="A184" s="10">
        <v>9</v>
      </c>
      <c r="B184" s="11" t="s">
        <v>3853</v>
      </c>
      <c r="C184" s="10" t="s">
        <v>52</v>
      </c>
      <c r="D184" s="10" t="s">
        <v>307</v>
      </c>
      <c r="E184" s="10" t="s">
        <v>1968</v>
      </c>
      <c r="F184" s="10" t="s">
        <v>3859</v>
      </c>
      <c r="G184" s="10">
        <v>7</v>
      </c>
      <c r="H184" s="10"/>
      <c r="I184" s="10">
        <v>7</v>
      </c>
      <c r="J184" s="10"/>
      <c r="K184" s="10">
        <v>7</v>
      </c>
      <c r="L184" s="10">
        <v>7</v>
      </c>
      <c r="M184" s="10">
        <v>6</v>
      </c>
      <c r="N184" s="10"/>
      <c r="O184" s="10">
        <f t="shared" si="5"/>
        <v>34</v>
      </c>
    </row>
    <row r="185" spans="1:15">
      <c r="A185" s="10">
        <v>9</v>
      </c>
      <c r="B185" s="11" t="s">
        <v>3854</v>
      </c>
      <c r="C185" s="10" t="s">
        <v>52</v>
      </c>
      <c r="D185" s="10" t="s">
        <v>307</v>
      </c>
      <c r="E185" s="10" t="s">
        <v>308</v>
      </c>
      <c r="F185" s="10" t="s">
        <v>1987</v>
      </c>
      <c r="G185" s="10">
        <v>7</v>
      </c>
      <c r="H185" s="10">
        <v>7</v>
      </c>
      <c r="I185" s="10"/>
      <c r="J185" s="10"/>
      <c r="K185" s="10">
        <v>7</v>
      </c>
      <c r="L185" s="10">
        <v>7</v>
      </c>
      <c r="M185" s="10">
        <v>7</v>
      </c>
      <c r="N185" s="10"/>
      <c r="O185" s="10">
        <f t="shared" si="5"/>
        <v>35</v>
      </c>
    </row>
    <row r="186" spans="1:15">
      <c r="A186" s="10">
        <v>9</v>
      </c>
      <c r="B186" s="11" t="s">
        <v>3855</v>
      </c>
      <c r="C186" s="10" t="s">
        <v>52</v>
      </c>
      <c r="D186" s="10" t="s">
        <v>307</v>
      </c>
      <c r="E186" s="10" t="s">
        <v>308</v>
      </c>
      <c r="F186" s="10" t="s">
        <v>1987</v>
      </c>
      <c r="G186" s="10">
        <v>7</v>
      </c>
      <c r="H186" s="10">
        <v>7</v>
      </c>
      <c r="I186" s="10">
        <v>7</v>
      </c>
      <c r="J186" s="10">
        <v>3</v>
      </c>
      <c r="K186" s="10">
        <v>7</v>
      </c>
      <c r="L186" s="10"/>
      <c r="M186" s="10"/>
      <c r="N186" s="10">
        <v>7</v>
      </c>
      <c r="O186" s="10">
        <f t="shared" si="5"/>
        <v>38</v>
      </c>
    </row>
    <row r="187" spans="1:15">
      <c r="A187" s="10">
        <v>9</v>
      </c>
      <c r="B187" s="11" t="s">
        <v>3856</v>
      </c>
      <c r="C187" s="10" t="s">
        <v>52</v>
      </c>
      <c r="D187" s="10" t="s">
        <v>307</v>
      </c>
      <c r="E187" s="10" t="s">
        <v>308</v>
      </c>
      <c r="F187" s="10" t="s">
        <v>1987</v>
      </c>
      <c r="G187" s="10">
        <v>7</v>
      </c>
      <c r="H187" s="10">
        <v>7</v>
      </c>
      <c r="I187" s="10">
        <v>7</v>
      </c>
      <c r="J187" s="10">
        <v>7</v>
      </c>
      <c r="K187" s="10">
        <v>7</v>
      </c>
      <c r="L187" s="10"/>
      <c r="M187" s="10"/>
      <c r="N187" s="10"/>
      <c r="O187" s="10">
        <f t="shared" si="5"/>
        <v>35</v>
      </c>
    </row>
    <row r="188" spans="1:15">
      <c r="A188" s="10">
        <v>9</v>
      </c>
      <c r="B188" s="11" t="s">
        <v>3857</v>
      </c>
      <c r="C188" s="10" t="s">
        <v>52</v>
      </c>
      <c r="D188" s="10" t="s">
        <v>307</v>
      </c>
      <c r="E188" s="10" t="s">
        <v>308</v>
      </c>
      <c r="F188" s="10" t="s">
        <v>1117</v>
      </c>
      <c r="G188" s="10">
        <v>7</v>
      </c>
      <c r="H188" s="10">
        <v>7</v>
      </c>
      <c r="I188" s="10">
        <v>7</v>
      </c>
      <c r="J188" s="10">
        <v>5</v>
      </c>
      <c r="K188" s="10"/>
      <c r="L188" s="10">
        <v>7</v>
      </c>
      <c r="M188" s="10">
        <v>7</v>
      </c>
      <c r="N188" s="10"/>
      <c r="O188" s="10">
        <f t="shared" si="5"/>
        <v>40</v>
      </c>
    </row>
    <row r="189" spans="1:15">
      <c r="A189" s="10">
        <v>9</v>
      </c>
      <c r="B189" s="11" t="s">
        <v>3858</v>
      </c>
      <c r="C189" s="10" t="s">
        <v>52</v>
      </c>
      <c r="D189" s="10" t="s">
        <v>307</v>
      </c>
      <c r="E189" s="10" t="s">
        <v>308</v>
      </c>
      <c r="F189" s="10" t="s">
        <v>3859</v>
      </c>
      <c r="G189" s="10">
        <v>7</v>
      </c>
      <c r="H189" s="10">
        <v>7</v>
      </c>
      <c r="I189" s="10">
        <v>7</v>
      </c>
      <c r="J189" s="10">
        <v>7</v>
      </c>
      <c r="K189" s="10">
        <v>7</v>
      </c>
      <c r="L189" s="10">
        <v>7</v>
      </c>
      <c r="M189" s="10">
        <v>7</v>
      </c>
      <c r="N189" s="10">
        <v>0</v>
      </c>
      <c r="O189" s="10">
        <f t="shared" si="5"/>
        <v>49</v>
      </c>
    </row>
    <row r="190" spans="1:15">
      <c r="A190" s="10">
        <v>9</v>
      </c>
      <c r="B190" s="11" t="s">
        <v>3860</v>
      </c>
      <c r="C190" s="10" t="s">
        <v>52</v>
      </c>
      <c r="D190" s="10" t="s">
        <v>66</v>
      </c>
      <c r="E190" s="10" t="s">
        <v>67</v>
      </c>
      <c r="F190" s="10" t="s">
        <v>858</v>
      </c>
      <c r="G190" s="10">
        <v>7</v>
      </c>
      <c r="H190" s="10"/>
      <c r="I190" s="10">
        <v>7</v>
      </c>
      <c r="J190" s="10"/>
      <c r="K190" s="10"/>
      <c r="L190" s="10">
        <v>7</v>
      </c>
      <c r="M190" s="10"/>
      <c r="N190" s="10"/>
      <c r="O190" s="10">
        <f t="shared" si="5"/>
        <v>21</v>
      </c>
    </row>
    <row r="191" spans="1:15">
      <c r="A191" s="10">
        <v>9</v>
      </c>
      <c r="B191" s="11" t="s">
        <v>3861</v>
      </c>
      <c r="C191" s="10" t="s">
        <v>52</v>
      </c>
      <c r="D191" s="10" t="s">
        <v>66</v>
      </c>
      <c r="E191" s="10" t="s">
        <v>67</v>
      </c>
      <c r="F191" s="10" t="s">
        <v>4909</v>
      </c>
      <c r="G191" s="10"/>
      <c r="H191" s="10">
        <v>7</v>
      </c>
      <c r="I191" s="10"/>
      <c r="J191" s="10"/>
      <c r="K191" s="10"/>
      <c r="L191" s="10"/>
      <c r="M191" s="10"/>
      <c r="N191" s="10"/>
      <c r="O191" s="10">
        <f t="shared" si="5"/>
        <v>7</v>
      </c>
    </row>
    <row r="192" spans="1:15">
      <c r="A192" s="10">
        <v>9</v>
      </c>
      <c r="B192" s="11" t="s">
        <v>3862</v>
      </c>
      <c r="C192" s="10" t="s">
        <v>52</v>
      </c>
      <c r="D192" s="10" t="s">
        <v>66</v>
      </c>
      <c r="E192" s="10" t="s">
        <v>67</v>
      </c>
      <c r="F192" s="10" t="s">
        <v>3863</v>
      </c>
      <c r="G192" s="10"/>
      <c r="H192" s="10">
        <v>7</v>
      </c>
      <c r="I192" s="10">
        <v>7</v>
      </c>
      <c r="J192" s="10"/>
      <c r="K192" s="10"/>
      <c r="L192" s="10">
        <v>7</v>
      </c>
      <c r="M192" s="10"/>
      <c r="N192" s="10"/>
      <c r="O192" s="10">
        <f t="shared" si="5"/>
        <v>21</v>
      </c>
    </row>
    <row r="193" spans="1:15">
      <c r="A193" s="10">
        <v>9</v>
      </c>
      <c r="B193" s="11" t="s">
        <v>183</v>
      </c>
      <c r="C193" s="10" t="s">
        <v>52</v>
      </c>
      <c r="D193" s="10" t="s">
        <v>66</v>
      </c>
      <c r="E193" s="10" t="s">
        <v>67</v>
      </c>
      <c r="F193" s="10" t="s">
        <v>3863</v>
      </c>
      <c r="G193" s="10"/>
      <c r="H193" s="10">
        <v>7</v>
      </c>
      <c r="I193" s="10">
        <v>7</v>
      </c>
      <c r="J193" s="10"/>
      <c r="K193" s="10"/>
      <c r="L193" s="10">
        <v>7</v>
      </c>
      <c r="M193" s="10"/>
      <c r="N193" s="10"/>
      <c r="O193" s="10">
        <f t="shared" si="5"/>
        <v>21</v>
      </c>
    </row>
    <row r="194" spans="1:15">
      <c r="A194" s="10">
        <v>9</v>
      </c>
      <c r="B194" s="11" t="s">
        <v>255</v>
      </c>
      <c r="C194" s="10" t="s">
        <v>52</v>
      </c>
      <c r="D194" s="10" t="s">
        <v>66</v>
      </c>
      <c r="E194" s="10" t="s">
        <v>67</v>
      </c>
      <c r="F194" s="10" t="s">
        <v>3863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-1</v>
      </c>
      <c r="O194" s="10">
        <f t="shared" si="5"/>
        <v>-1</v>
      </c>
    </row>
    <row r="195" spans="1:15">
      <c r="A195" s="10">
        <v>9</v>
      </c>
      <c r="B195" s="11" t="s">
        <v>3864</v>
      </c>
      <c r="C195" s="10" t="s">
        <v>52</v>
      </c>
      <c r="D195" s="10" t="s">
        <v>66</v>
      </c>
      <c r="E195" s="10" t="s">
        <v>67</v>
      </c>
      <c r="F195" s="10" t="s">
        <v>4875</v>
      </c>
      <c r="G195" s="10"/>
      <c r="H195" s="10"/>
      <c r="I195" s="10">
        <v>7</v>
      </c>
      <c r="J195" s="10"/>
      <c r="K195" s="10"/>
      <c r="L195" s="10"/>
      <c r="M195" s="10"/>
      <c r="N195" s="10"/>
      <c r="O195" s="10">
        <f t="shared" si="5"/>
        <v>7</v>
      </c>
    </row>
    <row r="196" spans="1:15">
      <c r="A196" s="10">
        <v>9</v>
      </c>
      <c r="B196" s="11" t="s">
        <v>3865</v>
      </c>
      <c r="C196" s="10" t="s">
        <v>52</v>
      </c>
      <c r="D196" s="10" t="s">
        <v>66</v>
      </c>
      <c r="E196" s="10" t="s">
        <v>67</v>
      </c>
      <c r="F196" s="10" t="s">
        <v>4875</v>
      </c>
      <c r="G196" s="10"/>
      <c r="H196" s="10"/>
      <c r="I196" s="10">
        <v>7</v>
      </c>
      <c r="J196" s="10"/>
      <c r="K196" s="10"/>
      <c r="L196" s="10">
        <v>7</v>
      </c>
      <c r="M196" s="10"/>
      <c r="N196" s="10">
        <v>7</v>
      </c>
      <c r="O196" s="10">
        <f t="shared" si="5"/>
        <v>21</v>
      </c>
    </row>
    <row r="197" spans="1:15">
      <c r="A197" s="10">
        <v>9</v>
      </c>
      <c r="B197" s="11" t="s">
        <v>104</v>
      </c>
      <c r="C197" s="10" t="s">
        <v>52</v>
      </c>
      <c r="D197" s="10" t="s">
        <v>66</v>
      </c>
      <c r="E197" s="10" t="s">
        <v>67</v>
      </c>
      <c r="F197" s="10" t="s">
        <v>4798</v>
      </c>
      <c r="G197" s="10">
        <v>0</v>
      </c>
      <c r="H197" s="10">
        <v>7</v>
      </c>
      <c r="I197" s="10">
        <v>0</v>
      </c>
      <c r="J197" s="10">
        <v>0</v>
      </c>
      <c r="K197" s="10">
        <v>0</v>
      </c>
      <c r="L197" s="10">
        <v>0</v>
      </c>
      <c r="M197" s="10">
        <v>1</v>
      </c>
      <c r="N197" s="10">
        <v>0</v>
      </c>
      <c r="O197" s="10">
        <v>8</v>
      </c>
    </row>
    <row r="198" spans="1:15">
      <c r="A198" s="10">
        <v>9</v>
      </c>
      <c r="B198" s="11" t="s">
        <v>3866</v>
      </c>
      <c r="C198" s="10" t="s">
        <v>52</v>
      </c>
      <c r="D198" s="10" t="s">
        <v>66</v>
      </c>
      <c r="E198" s="10" t="s">
        <v>67</v>
      </c>
      <c r="F198" s="10" t="s">
        <v>4875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-1</v>
      </c>
      <c r="O198" s="10">
        <f t="shared" ref="O198:O261" si="6">SUM(G198:N198)</f>
        <v>-1</v>
      </c>
    </row>
    <row r="199" spans="1:15">
      <c r="A199" s="10">
        <v>9</v>
      </c>
      <c r="B199" s="11" t="s">
        <v>323</v>
      </c>
      <c r="C199" s="10" t="s">
        <v>52</v>
      </c>
      <c r="D199" s="10" t="s">
        <v>66</v>
      </c>
      <c r="E199" s="10" t="s">
        <v>67</v>
      </c>
      <c r="F199" s="10" t="s">
        <v>2711</v>
      </c>
      <c r="G199" s="10">
        <v>7</v>
      </c>
      <c r="H199" s="10">
        <v>7</v>
      </c>
      <c r="I199" s="10">
        <v>7</v>
      </c>
      <c r="J199" s="10"/>
      <c r="K199" s="10"/>
      <c r="L199" s="10">
        <v>7</v>
      </c>
      <c r="M199" s="10">
        <v>6</v>
      </c>
      <c r="N199" s="10"/>
      <c r="O199" s="10">
        <f t="shared" si="6"/>
        <v>34</v>
      </c>
    </row>
    <row r="200" spans="1:15">
      <c r="A200" s="10">
        <v>9</v>
      </c>
      <c r="B200" s="11" t="s">
        <v>3867</v>
      </c>
      <c r="C200" s="10" t="s">
        <v>52</v>
      </c>
      <c r="D200" s="10" t="s">
        <v>86</v>
      </c>
      <c r="E200" s="10" t="s">
        <v>87</v>
      </c>
      <c r="F200" s="10" t="s">
        <v>4876</v>
      </c>
      <c r="G200" s="10">
        <v>7</v>
      </c>
      <c r="H200" s="10">
        <v>7</v>
      </c>
      <c r="I200" s="10">
        <v>7</v>
      </c>
      <c r="J200" s="10">
        <v>7</v>
      </c>
      <c r="K200" s="10">
        <v>7</v>
      </c>
      <c r="L200" s="10">
        <v>0</v>
      </c>
      <c r="M200" s="10">
        <v>5</v>
      </c>
      <c r="N200" s="10">
        <v>7</v>
      </c>
      <c r="O200" s="10">
        <f t="shared" si="6"/>
        <v>47</v>
      </c>
    </row>
    <row r="201" spans="1:15">
      <c r="A201" s="10">
        <v>9</v>
      </c>
      <c r="B201" s="11" t="s">
        <v>3868</v>
      </c>
      <c r="C201" s="10" t="s">
        <v>52</v>
      </c>
      <c r="D201" s="10" t="s">
        <v>86</v>
      </c>
      <c r="E201" s="10" t="s">
        <v>87</v>
      </c>
      <c r="F201" s="10" t="s">
        <v>2388</v>
      </c>
      <c r="G201" s="10">
        <v>7</v>
      </c>
      <c r="H201" s="10">
        <v>7</v>
      </c>
      <c r="I201" s="10"/>
      <c r="J201" s="10"/>
      <c r="K201" s="10"/>
      <c r="L201" s="10"/>
      <c r="M201" s="10">
        <v>6</v>
      </c>
      <c r="N201" s="10"/>
      <c r="O201" s="10">
        <f t="shared" si="6"/>
        <v>20</v>
      </c>
    </row>
    <row r="202" spans="1:15">
      <c r="A202" s="10">
        <v>9</v>
      </c>
      <c r="B202" s="11" t="s">
        <v>3876</v>
      </c>
      <c r="C202" s="10" t="s">
        <v>52</v>
      </c>
      <c r="D202" s="10" t="s">
        <v>55</v>
      </c>
      <c r="E202" s="10" t="s">
        <v>56</v>
      </c>
      <c r="F202" s="10" t="s">
        <v>1269</v>
      </c>
      <c r="G202" s="10">
        <v>7</v>
      </c>
      <c r="H202" s="10"/>
      <c r="I202" s="10">
        <v>7</v>
      </c>
      <c r="J202" s="10">
        <v>2</v>
      </c>
      <c r="K202" s="10"/>
      <c r="L202" s="10">
        <v>7</v>
      </c>
      <c r="M202" s="10"/>
      <c r="N202" s="10"/>
      <c r="O202" s="10">
        <f t="shared" si="6"/>
        <v>23</v>
      </c>
    </row>
    <row r="203" spans="1:15">
      <c r="A203" s="10">
        <v>9</v>
      </c>
      <c r="B203" s="11" t="s">
        <v>3874</v>
      </c>
      <c r="C203" s="10" t="s">
        <v>52</v>
      </c>
      <c r="D203" s="10" t="s">
        <v>55</v>
      </c>
      <c r="E203" s="10" t="s">
        <v>55</v>
      </c>
      <c r="F203" s="10">
        <v>1363</v>
      </c>
      <c r="G203" s="10">
        <v>7</v>
      </c>
      <c r="H203" s="10"/>
      <c r="I203" s="10">
        <v>7</v>
      </c>
      <c r="J203" s="10"/>
      <c r="K203" s="10"/>
      <c r="L203" s="10">
        <v>7</v>
      </c>
      <c r="M203" s="10">
        <v>5</v>
      </c>
      <c r="N203" s="10"/>
      <c r="O203" s="10">
        <f t="shared" si="6"/>
        <v>26</v>
      </c>
    </row>
    <row r="204" spans="1:15">
      <c r="A204" s="10">
        <v>9</v>
      </c>
      <c r="B204" s="11" t="s">
        <v>3231</v>
      </c>
      <c r="C204" s="10" t="s">
        <v>52</v>
      </c>
      <c r="D204" s="10" t="s">
        <v>55</v>
      </c>
      <c r="E204" s="10" t="s">
        <v>55</v>
      </c>
      <c r="F204" s="10" t="s">
        <v>2030</v>
      </c>
      <c r="G204" s="10">
        <v>7</v>
      </c>
      <c r="H204" s="10"/>
      <c r="I204" s="10">
        <v>7</v>
      </c>
      <c r="J204" s="10"/>
      <c r="K204" s="10"/>
      <c r="L204" s="10"/>
      <c r="M204" s="10"/>
      <c r="N204" s="10"/>
      <c r="O204" s="10">
        <f t="shared" si="6"/>
        <v>14</v>
      </c>
    </row>
    <row r="205" spans="1:15">
      <c r="A205" s="10">
        <v>9</v>
      </c>
      <c r="B205" s="11" t="s">
        <v>180</v>
      </c>
      <c r="C205" s="10" t="s">
        <v>52</v>
      </c>
      <c r="D205" s="10" t="s">
        <v>55</v>
      </c>
      <c r="E205" s="10" t="s">
        <v>55</v>
      </c>
      <c r="F205" s="10" t="s">
        <v>3875</v>
      </c>
      <c r="G205" s="10">
        <v>7</v>
      </c>
      <c r="H205" s="10">
        <v>7</v>
      </c>
      <c r="I205" s="10">
        <v>7</v>
      </c>
      <c r="J205" s="10">
        <v>7</v>
      </c>
      <c r="K205" s="10">
        <v>7</v>
      </c>
      <c r="L205" s="10">
        <v>7</v>
      </c>
      <c r="M205" s="10">
        <v>7</v>
      </c>
      <c r="N205" s="10">
        <v>7</v>
      </c>
      <c r="O205" s="10">
        <f t="shared" si="6"/>
        <v>56</v>
      </c>
    </row>
    <row r="206" spans="1:15">
      <c r="A206" s="10">
        <v>9</v>
      </c>
      <c r="B206" s="11" t="s">
        <v>3877</v>
      </c>
      <c r="C206" s="10" t="s">
        <v>52</v>
      </c>
      <c r="D206" s="10" t="s">
        <v>55</v>
      </c>
      <c r="E206" s="10" t="s">
        <v>55</v>
      </c>
      <c r="F206" s="10">
        <v>1517</v>
      </c>
      <c r="G206" s="10">
        <v>7</v>
      </c>
      <c r="H206" s="10"/>
      <c r="I206" s="10"/>
      <c r="J206" s="10"/>
      <c r="K206" s="10">
        <v>1</v>
      </c>
      <c r="L206" s="10"/>
      <c r="M206" s="10">
        <v>6</v>
      </c>
      <c r="N206" s="10">
        <v>7</v>
      </c>
      <c r="O206" s="10">
        <f t="shared" si="6"/>
        <v>21</v>
      </c>
    </row>
    <row r="207" spans="1:15">
      <c r="A207" s="10">
        <v>9</v>
      </c>
      <c r="B207" s="11" t="s">
        <v>3878</v>
      </c>
      <c r="C207" s="10" t="s">
        <v>52</v>
      </c>
      <c r="D207" s="10" t="s">
        <v>55</v>
      </c>
      <c r="E207" s="10" t="s">
        <v>55</v>
      </c>
      <c r="F207" s="10" t="s">
        <v>4879</v>
      </c>
      <c r="G207" s="10">
        <v>7</v>
      </c>
      <c r="H207" s="10"/>
      <c r="I207" s="10"/>
      <c r="J207" s="10">
        <v>7</v>
      </c>
      <c r="K207" s="10">
        <v>4</v>
      </c>
      <c r="L207" s="10"/>
      <c r="M207" s="10"/>
      <c r="N207" s="10"/>
      <c r="O207" s="10">
        <f t="shared" si="6"/>
        <v>18</v>
      </c>
    </row>
    <row r="208" spans="1:15">
      <c r="A208" s="10">
        <v>9</v>
      </c>
      <c r="B208" s="11" t="s">
        <v>3879</v>
      </c>
      <c r="C208" s="10" t="s">
        <v>52</v>
      </c>
      <c r="D208" s="10" t="s">
        <v>55</v>
      </c>
      <c r="E208" s="10" t="s">
        <v>55</v>
      </c>
      <c r="F208" s="10" t="s">
        <v>4879</v>
      </c>
      <c r="G208" s="10">
        <v>7</v>
      </c>
      <c r="H208" s="10">
        <v>7</v>
      </c>
      <c r="I208" s="10">
        <v>7</v>
      </c>
      <c r="J208" s="10"/>
      <c r="K208" s="10"/>
      <c r="L208" s="10">
        <v>7</v>
      </c>
      <c r="M208" s="10"/>
      <c r="N208" s="10"/>
      <c r="O208" s="10">
        <f t="shared" si="6"/>
        <v>28</v>
      </c>
    </row>
    <row r="209" spans="1:15">
      <c r="A209" s="10">
        <v>9</v>
      </c>
      <c r="B209" s="11" t="s">
        <v>3880</v>
      </c>
      <c r="C209" s="10" t="s">
        <v>52</v>
      </c>
      <c r="D209" s="10" t="s">
        <v>55</v>
      </c>
      <c r="E209" s="10" t="s">
        <v>55</v>
      </c>
      <c r="F209" s="10" t="s">
        <v>4879</v>
      </c>
      <c r="G209" s="10"/>
      <c r="H209" s="10"/>
      <c r="I209" s="10"/>
      <c r="J209" s="10"/>
      <c r="K209" s="10"/>
      <c r="L209" s="10"/>
      <c r="M209" s="10"/>
      <c r="N209" s="10"/>
      <c r="O209" s="10">
        <f t="shared" si="6"/>
        <v>0</v>
      </c>
    </row>
    <row r="210" spans="1:15">
      <c r="A210" s="10">
        <v>9</v>
      </c>
      <c r="B210" s="11" t="s">
        <v>3881</v>
      </c>
      <c r="C210" s="10" t="s">
        <v>52</v>
      </c>
      <c r="D210" s="10" t="s">
        <v>103</v>
      </c>
      <c r="E210" s="10" t="s">
        <v>2063</v>
      </c>
      <c r="F210" s="10" t="s">
        <v>4744</v>
      </c>
      <c r="G210" s="10">
        <v>7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f t="shared" si="6"/>
        <v>7</v>
      </c>
    </row>
    <row r="211" spans="1:15">
      <c r="A211" s="10">
        <v>9</v>
      </c>
      <c r="B211" s="11" t="s">
        <v>4743</v>
      </c>
      <c r="C211" s="10" t="s">
        <v>52</v>
      </c>
      <c r="D211" s="10" t="s">
        <v>103</v>
      </c>
      <c r="E211" s="10" t="s">
        <v>2063</v>
      </c>
      <c r="F211" s="10" t="s">
        <v>4744</v>
      </c>
      <c r="G211" s="10">
        <v>0</v>
      </c>
      <c r="H211" s="10">
        <v>7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f t="shared" si="6"/>
        <v>7</v>
      </c>
    </row>
    <row r="212" spans="1:15">
      <c r="A212" s="10">
        <v>9</v>
      </c>
      <c r="B212" s="11" t="s">
        <v>4857</v>
      </c>
      <c r="C212" s="10" t="s">
        <v>52</v>
      </c>
      <c r="D212" s="10" t="s">
        <v>103</v>
      </c>
      <c r="E212" s="10" t="s">
        <v>4858</v>
      </c>
      <c r="F212" s="10" t="s">
        <v>4859</v>
      </c>
      <c r="G212" s="10"/>
      <c r="H212" s="10">
        <v>7</v>
      </c>
      <c r="I212" s="10">
        <v>7</v>
      </c>
      <c r="J212" s="10"/>
      <c r="K212" s="10"/>
      <c r="L212" s="10">
        <v>7</v>
      </c>
      <c r="M212" s="10"/>
      <c r="N212" s="10"/>
      <c r="O212" s="10">
        <f t="shared" si="6"/>
        <v>21</v>
      </c>
    </row>
    <row r="213" spans="1:15">
      <c r="A213" s="10">
        <v>9</v>
      </c>
      <c r="B213" s="11" t="s">
        <v>3882</v>
      </c>
      <c r="C213" s="10" t="s">
        <v>52</v>
      </c>
      <c r="D213" s="10" t="s">
        <v>103</v>
      </c>
      <c r="E213" s="10" t="s">
        <v>3883</v>
      </c>
      <c r="F213" s="10" t="s">
        <v>2706</v>
      </c>
      <c r="G213" s="10"/>
      <c r="H213" s="10"/>
      <c r="I213" s="10"/>
      <c r="J213" s="10"/>
      <c r="K213" s="10"/>
      <c r="L213" s="10"/>
      <c r="M213" s="10"/>
      <c r="N213" s="10"/>
      <c r="O213" s="10">
        <f t="shared" si="6"/>
        <v>0</v>
      </c>
    </row>
    <row r="214" spans="1:15">
      <c r="A214" s="10">
        <v>9</v>
      </c>
      <c r="B214" s="11" t="s">
        <v>3884</v>
      </c>
      <c r="C214" s="10" t="s">
        <v>52</v>
      </c>
      <c r="D214" s="10" t="s">
        <v>103</v>
      </c>
      <c r="E214" s="10" t="s">
        <v>3885</v>
      </c>
      <c r="F214" s="10" t="s">
        <v>3886</v>
      </c>
      <c r="G214" s="10">
        <v>7</v>
      </c>
      <c r="H214" s="10">
        <v>7</v>
      </c>
      <c r="I214" s="10"/>
      <c r="J214" s="10"/>
      <c r="K214" s="10"/>
      <c r="L214" s="10"/>
      <c r="M214" s="10">
        <v>5</v>
      </c>
      <c r="N214" s="10"/>
      <c r="O214" s="10">
        <f t="shared" si="6"/>
        <v>19</v>
      </c>
    </row>
    <row r="215" spans="1:15">
      <c r="A215" s="10">
        <v>9</v>
      </c>
      <c r="B215" s="11" t="s">
        <v>580</v>
      </c>
      <c r="C215" s="10" t="s">
        <v>52</v>
      </c>
      <c r="D215" s="10" t="s">
        <v>103</v>
      </c>
      <c r="E215" s="10"/>
      <c r="F215" s="10" t="s">
        <v>4927</v>
      </c>
      <c r="G215" s="10">
        <v>7</v>
      </c>
      <c r="H215" s="10">
        <v>7</v>
      </c>
      <c r="I215" s="10">
        <v>7</v>
      </c>
      <c r="J215" s="10">
        <v>0</v>
      </c>
      <c r="K215" s="10">
        <v>0</v>
      </c>
      <c r="L215" s="10">
        <v>7</v>
      </c>
      <c r="M215" s="10">
        <v>0</v>
      </c>
      <c r="N215" s="10">
        <v>0</v>
      </c>
      <c r="O215" s="10">
        <f t="shared" si="6"/>
        <v>28</v>
      </c>
    </row>
    <row r="216" spans="1:15">
      <c r="A216" s="10">
        <v>9</v>
      </c>
      <c r="B216" s="11" t="s">
        <v>3887</v>
      </c>
      <c r="C216" s="10" t="s">
        <v>52</v>
      </c>
      <c r="D216" s="10" t="s">
        <v>517</v>
      </c>
      <c r="E216" s="10" t="s">
        <v>518</v>
      </c>
      <c r="F216" s="10" t="s">
        <v>4928</v>
      </c>
      <c r="G216" s="10">
        <v>7</v>
      </c>
      <c r="H216" s="10">
        <v>7</v>
      </c>
      <c r="I216" s="10"/>
      <c r="J216" s="10">
        <v>1</v>
      </c>
      <c r="K216" s="10"/>
      <c r="L216" s="10"/>
      <c r="M216" s="10"/>
      <c r="N216" s="10"/>
      <c r="O216" s="10">
        <f t="shared" si="6"/>
        <v>15</v>
      </c>
    </row>
    <row r="217" spans="1:15">
      <c r="A217" s="10">
        <v>9</v>
      </c>
      <c r="B217" s="11" t="s">
        <v>516</v>
      </c>
      <c r="C217" s="10" t="s">
        <v>52</v>
      </c>
      <c r="D217" s="10" t="s">
        <v>517</v>
      </c>
      <c r="E217" s="10" t="s">
        <v>518</v>
      </c>
      <c r="F217" s="10" t="s">
        <v>4928</v>
      </c>
      <c r="G217" s="10">
        <v>7</v>
      </c>
      <c r="H217" s="10">
        <v>7</v>
      </c>
      <c r="I217" s="10">
        <v>7</v>
      </c>
      <c r="J217" s="10">
        <v>1</v>
      </c>
      <c r="K217" s="10">
        <v>3</v>
      </c>
      <c r="L217" s="10"/>
      <c r="M217" s="10"/>
      <c r="N217" s="10"/>
      <c r="O217" s="10">
        <f t="shared" si="6"/>
        <v>25</v>
      </c>
    </row>
    <row r="218" spans="1:15">
      <c r="A218" s="10">
        <v>9</v>
      </c>
      <c r="B218" s="11" t="s">
        <v>3888</v>
      </c>
      <c r="C218" s="10" t="s">
        <v>52</v>
      </c>
      <c r="D218" s="10" t="s">
        <v>112</v>
      </c>
      <c r="E218" s="10" t="s">
        <v>269</v>
      </c>
      <c r="F218" s="10">
        <v>2</v>
      </c>
      <c r="G218" s="10">
        <v>7</v>
      </c>
      <c r="H218" s="10">
        <v>7</v>
      </c>
      <c r="I218" s="10">
        <v>7</v>
      </c>
      <c r="J218" s="10"/>
      <c r="K218" s="10"/>
      <c r="L218" s="10"/>
      <c r="M218" s="10">
        <v>6</v>
      </c>
      <c r="N218" s="10"/>
      <c r="O218" s="10">
        <f t="shared" si="6"/>
        <v>27</v>
      </c>
    </row>
    <row r="219" spans="1:15">
      <c r="A219" s="10">
        <v>9</v>
      </c>
      <c r="B219" s="11" t="s">
        <v>3889</v>
      </c>
      <c r="C219" s="10" t="s">
        <v>52</v>
      </c>
      <c r="D219" s="10" t="s">
        <v>112</v>
      </c>
      <c r="E219" s="10" t="s">
        <v>446</v>
      </c>
      <c r="F219" s="10" t="s">
        <v>4929</v>
      </c>
      <c r="G219" s="10">
        <v>7</v>
      </c>
      <c r="H219" s="10">
        <v>0</v>
      </c>
      <c r="I219" s="10">
        <v>0</v>
      </c>
      <c r="J219" s="10">
        <v>0</v>
      </c>
      <c r="K219" s="10">
        <v>0</v>
      </c>
      <c r="L219" s="10">
        <v>7</v>
      </c>
      <c r="M219" s="10">
        <v>6</v>
      </c>
      <c r="N219" s="10">
        <v>0</v>
      </c>
      <c r="O219" s="10">
        <f t="shared" si="6"/>
        <v>20</v>
      </c>
    </row>
    <row r="220" spans="1:15">
      <c r="A220" s="10">
        <v>9</v>
      </c>
      <c r="B220" s="11" t="s">
        <v>3890</v>
      </c>
      <c r="C220" s="10" t="s">
        <v>52</v>
      </c>
      <c r="D220" s="10" t="s">
        <v>112</v>
      </c>
      <c r="E220" s="10" t="s">
        <v>446</v>
      </c>
      <c r="F220" s="10" t="s">
        <v>4929</v>
      </c>
      <c r="G220" s="10">
        <v>-1</v>
      </c>
      <c r="H220" s="10"/>
      <c r="I220" s="10"/>
      <c r="J220" s="10"/>
      <c r="K220" s="10"/>
      <c r="L220" s="10"/>
      <c r="M220" s="10"/>
      <c r="N220" s="10"/>
      <c r="O220" s="10">
        <f t="shared" si="6"/>
        <v>-1</v>
      </c>
    </row>
    <row r="221" spans="1:15">
      <c r="A221" s="10">
        <v>9</v>
      </c>
      <c r="B221" s="11" t="s">
        <v>3891</v>
      </c>
      <c r="C221" s="10" t="s">
        <v>52</v>
      </c>
      <c r="D221" s="10" t="s">
        <v>112</v>
      </c>
      <c r="E221" s="10" t="s">
        <v>446</v>
      </c>
      <c r="F221" s="10" t="s">
        <v>4929</v>
      </c>
      <c r="G221" s="10">
        <v>-1</v>
      </c>
      <c r="H221" s="10"/>
      <c r="I221" s="10"/>
      <c r="J221" s="10"/>
      <c r="K221" s="10"/>
      <c r="L221" s="10"/>
      <c r="M221" s="10"/>
      <c r="N221" s="10"/>
      <c r="O221" s="10">
        <f t="shared" si="6"/>
        <v>-1</v>
      </c>
    </row>
    <row r="222" spans="1:15">
      <c r="A222" s="10">
        <v>9</v>
      </c>
      <c r="B222" s="11" t="s">
        <v>3892</v>
      </c>
      <c r="C222" s="10" t="s">
        <v>52</v>
      </c>
      <c r="D222" s="10" t="s">
        <v>112</v>
      </c>
      <c r="E222" s="10" t="s">
        <v>446</v>
      </c>
      <c r="F222" s="10" t="s">
        <v>4929</v>
      </c>
      <c r="G222" s="10">
        <v>-1</v>
      </c>
      <c r="H222" s="10"/>
      <c r="I222" s="10"/>
      <c r="J222" s="10"/>
      <c r="K222" s="10"/>
      <c r="L222" s="10"/>
      <c r="M222" s="10"/>
      <c r="N222" s="10"/>
      <c r="O222" s="10">
        <f t="shared" si="6"/>
        <v>-1</v>
      </c>
    </row>
    <row r="223" spans="1:15">
      <c r="A223" s="10">
        <v>9</v>
      </c>
      <c r="B223" s="11" t="s">
        <v>3893</v>
      </c>
      <c r="C223" s="10" t="s">
        <v>52</v>
      </c>
      <c r="D223" s="10" t="s">
        <v>112</v>
      </c>
      <c r="E223" s="10" t="s">
        <v>446</v>
      </c>
      <c r="F223" s="10" t="s">
        <v>4929</v>
      </c>
      <c r="G223" s="10">
        <v>7</v>
      </c>
      <c r="H223" s="10">
        <v>0</v>
      </c>
      <c r="I223" s="10">
        <v>7</v>
      </c>
      <c r="J223" s="10">
        <v>0</v>
      </c>
      <c r="K223" s="10">
        <v>0</v>
      </c>
      <c r="L223" s="10">
        <v>7</v>
      </c>
      <c r="M223" s="10">
        <v>0</v>
      </c>
      <c r="N223" s="10">
        <v>0</v>
      </c>
      <c r="O223" s="10">
        <f t="shared" si="6"/>
        <v>21</v>
      </c>
    </row>
    <row r="224" spans="1:15">
      <c r="A224" s="10">
        <v>9</v>
      </c>
      <c r="B224" s="11" t="s">
        <v>3894</v>
      </c>
      <c r="C224" s="10" t="s">
        <v>52</v>
      </c>
      <c r="D224" s="10" t="s">
        <v>112</v>
      </c>
      <c r="E224" s="10" t="s">
        <v>446</v>
      </c>
      <c r="F224" s="10" t="s">
        <v>4929</v>
      </c>
      <c r="G224" s="10">
        <v>-1</v>
      </c>
      <c r="H224" s="10"/>
      <c r="I224" s="10"/>
      <c r="J224" s="10"/>
      <c r="K224" s="10"/>
      <c r="L224" s="10"/>
      <c r="M224" s="10"/>
      <c r="N224" s="10"/>
      <c r="O224" s="10">
        <f t="shared" si="6"/>
        <v>-1</v>
      </c>
    </row>
    <row r="225" spans="1:15">
      <c r="A225" s="10">
        <v>9</v>
      </c>
      <c r="B225" s="11" t="s">
        <v>3895</v>
      </c>
      <c r="C225" s="10" t="s">
        <v>52</v>
      </c>
      <c r="D225" s="10" t="s">
        <v>112</v>
      </c>
      <c r="E225" s="10" t="s">
        <v>446</v>
      </c>
      <c r="F225" s="10" t="s">
        <v>4929</v>
      </c>
      <c r="G225" s="10">
        <v>7</v>
      </c>
      <c r="H225" s="10">
        <v>0</v>
      </c>
      <c r="I225" s="10">
        <v>0</v>
      </c>
      <c r="J225" s="10">
        <v>0</v>
      </c>
      <c r="K225" s="10">
        <v>0</v>
      </c>
      <c r="L225" s="10">
        <v>7</v>
      </c>
      <c r="M225" s="10">
        <v>6</v>
      </c>
      <c r="N225" s="10">
        <v>0</v>
      </c>
      <c r="O225" s="10">
        <f t="shared" si="6"/>
        <v>20</v>
      </c>
    </row>
    <row r="226" spans="1:15">
      <c r="A226" s="10">
        <v>9</v>
      </c>
      <c r="B226" s="11" t="s">
        <v>3896</v>
      </c>
      <c r="C226" s="10" t="s">
        <v>52</v>
      </c>
      <c r="D226" s="10" t="s">
        <v>112</v>
      </c>
      <c r="E226" s="10" t="s">
        <v>446</v>
      </c>
      <c r="F226" s="10" t="s">
        <v>4880</v>
      </c>
      <c r="G226" s="10">
        <v>7</v>
      </c>
      <c r="H226" s="10">
        <v>7</v>
      </c>
      <c r="I226" s="10">
        <v>7</v>
      </c>
      <c r="J226" s="10">
        <v>5</v>
      </c>
      <c r="K226" s="10">
        <v>3</v>
      </c>
      <c r="L226" s="10">
        <v>7</v>
      </c>
      <c r="M226" s="10">
        <v>5</v>
      </c>
      <c r="N226" s="10">
        <v>0</v>
      </c>
      <c r="O226" s="10">
        <f t="shared" si="6"/>
        <v>41</v>
      </c>
    </row>
    <row r="227" spans="1:15">
      <c r="A227" s="10">
        <v>9</v>
      </c>
      <c r="B227" s="11" t="s">
        <v>3897</v>
      </c>
      <c r="C227" s="10" t="s">
        <v>52</v>
      </c>
      <c r="D227" s="10" t="s">
        <v>112</v>
      </c>
      <c r="E227" s="10" t="s">
        <v>446</v>
      </c>
      <c r="F227" s="10" t="s">
        <v>4929</v>
      </c>
      <c r="G227" s="10">
        <v>7</v>
      </c>
      <c r="H227" s="10">
        <v>0</v>
      </c>
      <c r="I227" s="10">
        <v>7</v>
      </c>
      <c r="J227" s="10">
        <v>0</v>
      </c>
      <c r="K227" s="10">
        <v>0</v>
      </c>
      <c r="L227" s="10">
        <v>7</v>
      </c>
      <c r="M227" s="10">
        <v>0</v>
      </c>
      <c r="N227" s="10">
        <v>0</v>
      </c>
      <c r="O227" s="10">
        <f t="shared" si="6"/>
        <v>21</v>
      </c>
    </row>
    <row r="228" spans="1:15">
      <c r="A228" s="10">
        <v>9</v>
      </c>
      <c r="B228" s="11" t="s">
        <v>3898</v>
      </c>
      <c r="C228" s="10" t="s">
        <v>52</v>
      </c>
      <c r="D228" s="10" t="s">
        <v>112</v>
      </c>
      <c r="E228" s="10" t="s">
        <v>446</v>
      </c>
      <c r="F228" s="10" t="s">
        <v>4929</v>
      </c>
      <c r="G228" s="10">
        <v>7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f t="shared" si="6"/>
        <v>7</v>
      </c>
    </row>
    <row r="229" spans="1:15">
      <c r="A229" s="10">
        <v>9</v>
      </c>
      <c r="B229" s="11" t="s">
        <v>3899</v>
      </c>
      <c r="C229" s="10" t="s">
        <v>52</v>
      </c>
      <c r="D229" s="10" t="s">
        <v>112</v>
      </c>
      <c r="E229" s="10" t="s">
        <v>446</v>
      </c>
      <c r="F229" s="10" t="s">
        <v>4929</v>
      </c>
      <c r="G229" s="10">
        <v>-1</v>
      </c>
      <c r="H229" s="10"/>
      <c r="I229" s="10"/>
      <c r="J229" s="10"/>
      <c r="K229" s="10"/>
      <c r="L229" s="10"/>
      <c r="M229" s="10"/>
      <c r="N229" s="10"/>
      <c r="O229" s="10">
        <f t="shared" si="6"/>
        <v>-1</v>
      </c>
    </row>
    <row r="230" spans="1:15">
      <c r="A230" s="10">
        <v>9</v>
      </c>
      <c r="B230" s="11" t="s">
        <v>3900</v>
      </c>
      <c r="C230" s="10" t="s">
        <v>52</v>
      </c>
      <c r="D230" s="10" t="s">
        <v>112</v>
      </c>
      <c r="E230" s="10" t="s">
        <v>446</v>
      </c>
      <c r="F230" s="10" t="s">
        <v>4929</v>
      </c>
      <c r="G230" s="10">
        <v>7</v>
      </c>
      <c r="H230" s="10">
        <v>7</v>
      </c>
      <c r="I230" s="10">
        <v>7</v>
      </c>
      <c r="J230" s="10">
        <v>0</v>
      </c>
      <c r="K230" s="10">
        <v>7</v>
      </c>
      <c r="L230" s="10">
        <v>7</v>
      </c>
      <c r="M230" s="10">
        <v>0</v>
      </c>
      <c r="N230" s="10">
        <v>0</v>
      </c>
      <c r="O230" s="10">
        <f t="shared" si="6"/>
        <v>35</v>
      </c>
    </row>
    <row r="231" spans="1:15">
      <c r="A231" s="10">
        <v>9</v>
      </c>
      <c r="B231" s="11" t="s">
        <v>3901</v>
      </c>
      <c r="C231" s="10" t="s">
        <v>52</v>
      </c>
      <c r="D231" s="10" t="s">
        <v>112</v>
      </c>
      <c r="E231" s="10" t="s">
        <v>446</v>
      </c>
      <c r="F231" s="10" t="s">
        <v>4929</v>
      </c>
      <c r="G231" s="10">
        <v>-1</v>
      </c>
      <c r="H231" s="10"/>
      <c r="I231" s="10"/>
      <c r="J231" s="10"/>
      <c r="K231" s="10"/>
      <c r="L231" s="10"/>
      <c r="M231" s="10"/>
      <c r="N231" s="10"/>
      <c r="O231" s="10">
        <f t="shared" si="6"/>
        <v>-1</v>
      </c>
    </row>
    <row r="232" spans="1:15">
      <c r="A232" s="10">
        <v>9</v>
      </c>
      <c r="B232" s="11" t="s">
        <v>3902</v>
      </c>
      <c r="C232" s="10" t="s">
        <v>52</v>
      </c>
      <c r="D232" s="10" t="s">
        <v>112</v>
      </c>
      <c r="E232" s="10" t="s">
        <v>446</v>
      </c>
      <c r="F232" s="10" t="s">
        <v>4929</v>
      </c>
      <c r="G232" s="10">
        <v>-1</v>
      </c>
      <c r="H232" s="10"/>
      <c r="I232" s="10"/>
      <c r="J232" s="10"/>
      <c r="K232" s="10"/>
      <c r="L232" s="10"/>
      <c r="M232" s="10"/>
      <c r="N232" s="10"/>
      <c r="O232" s="10">
        <f t="shared" si="6"/>
        <v>-1</v>
      </c>
    </row>
    <row r="233" spans="1:15">
      <c r="A233" s="10">
        <v>9</v>
      </c>
      <c r="B233" s="11" t="s">
        <v>3903</v>
      </c>
      <c r="C233" s="10" t="s">
        <v>52</v>
      </c>
      <c r="D233" s="10" t="s">
        <v>112</v>
      </c>
      <c r="E233" s="10" t="s">
        <v>446</v>
      </c>
      <c r="F233" s="10" t="s">
        <v>4929</v>
      </c>
      <c r="G233" s="10">
        <v>7</v>
      </c>
      <c r="H233" s="10">
        <v>0</v>
      </c>
      <c r="I233" s="10">
        <v>7</v>
      </c>
      <c r="J233" s="10">
        <v>0</v>
      </c>
      <c r="K233" s="10">
        <v>0</v>
      </c>
      <c r="L233" s="10">
        <v>7</v>
      </c>
      <c r="M233" s="10">
        <v>0</v>
      </c>
      <c r="N233" s="10">
        <v>0</v>
      </c>
      <c r="O233" s="10">
        <f t="shared" si="6"/>
        <v>21</v>
      </c>
    </row>
    <row r="234" spans="1:15">
      <c r="A234" s="10">
        <v>9</v>
      </c>
      <c r="B234" s="11" t="s">
        <v>3904</v>
      </c>
      <c r="C234" s="10" t="s">
        <v>52</v>
      </c>
      <c r="D234" s="10" t="s">
        <v>112</v>
      </c>
      <c r="E234" s="10" t="s">
        <v>3905</v>
      </c>
      <c r="F234" s="10" t="s">
        <v>2706</v>
      </c>
      <c r="G234" s="10">
        <v>7</v>
      </c>
      <c r="H234" s="10"/>
      <c r="I234" s="10"/>
      <c r="J234" s="10"/>
      <c r="K234" s="10"/>
      <c r="L234" s="10"/>
      <c r="M234" s="10"/>
      <c r="N234" s="10"/>
      <c r="O234" s="10">
        <f t="shared" si="6"/>
        <v>7</v>
      </c>
    </row>
    <row r="235" spans="1:15">
      <c r="A235" s="10">
        <v>9</v>
      </c>
      <c r="B235" s="11" t="s">
        <v>3906</v>
      </c>
      <c r="C235" s="10" t="s">
        <v>52</v>
      </c>
      <c r="D235" s="10" t="s">
        <v>112</v>
      </c>
      <c r="E235" s="10" t="s">
        <v>69</v>
      </c>
      <c r="F235" s="10" t="s">
        <v>4930</v>
      </c>
      <c r="G235" s="10">
        <v>7</v>
      </c>
      <c r="H235" s="10">
        <v>7</v>
      </c>
      <c r="I235" s="10">
        <v>7</v>
      </c>
      <c r="J235" s="10">
        <v>7</v>
      </c>
      <c r="K235" s="10">
        <v>7</v>
      </c>
      <c r="L235" s="10">
        <v>7</v>
      </c>
      <c r="M235" s="10">
        <v>6</v>
      </c>
      <c r="N235" s="10">
        <v>7</v>
      </c>
      <c r="O235" s="10">
        <f t="shared" si="6"/>
        <v>55</v>
      </c>
    </row>
    <row r="236" spans="1:15">
      <c r="A236" s="10">
        <v>9</v>
      </c>
      <c r="B236" s="11" t="s">
        <v>3907</v>
      </c>
      <c r="C236" s="10" t="s">
        <v>52</v>
      </c>
      <c r="D236" s="10" t="s">
        <v>119</v>
      </c>
      <c r="E236" s="10" t="s">
        <v>120</v>
      </c>
      <c r="F236" s="10" t="s">
        <v>3908</v>
      </c>
      <c r="G236" s="10">
        <v>7</v>
      </c>
      <c r="H236" s="10">
        <v>7</v>
      </c>
      <c r="I236" s="10">
        <v>7</v>
      </c>
      <c r="J236" s="10"/>
      <c r="K236" s="10"/>
      <c r="L236" s="10">
        <v>7</v>
      </c>
      <c r="M236" s="10">
        <v>7</v>
      </c>
      <c r="N236" s="10">
        <v>7</v>
      </c>
      <c r="O236" s="10">
        <f t="shared" si="6"/>
        <v>42</v>
      </c>
    </row>
    <row r="237" spans="1:15">
      <c r="A237" s="10">
        <v>9</v>
      </c>
      <c r="B237" s="11" t="s">
        <v>450</v>
      </c>
      <c r="C237" s="10" t="s">
        <v>52</v>
      </c>
      <c r="D237" s="10" t="s">
        <v>119</v>
      </c>
      <c r="E237" s="10" t="s">
        <v>120</v>
      </c>
      <c r="F237" s="10" t="s">
        <v>3909</v>
      </c>
      <c r="G237" s="10">
        <v>7</v>
      </c>
      <c r="H237" s="10">
        <v>7</v>
      </c>
      <c r="I237" s="10">
        <v>7</v>
      </c>
      <c r="J237" s="10">
        <v>7</v>
      </c>
      <c r="K237" s="10">
        <v>7</v>
      </c>
      <c r="L237" s="10">
        <v>7</v>
      </c>
      <c r="M237" s="10">
        <v>6</v>
      </c>
      <c r="N237" s="10">
        <v>7</v>
      </c>
      <c r="O237" s="10">
        <f t="shared" si="6"/>
        <v>55</v>
      </c>
    </row>
    <row r="238" spans="1:15">
      <c r="A238" s="10">
        <v>9</v>
      </c>
      <c r="B238" s="11" t="s">
        <v>447</v>
      </c>
      <c r="C238" s="10" t="s">
        <v>52</v>
      </c>
      <c r="D238" s="10" t="s">
        <v>3910</v>
      </c>
      <c r="E238" s="10" t="s">
        <v>3911</v>
      </c>
      <c r="F238" s="10" t="s">
        <v>1430</v>
      </c>
      <c r="G238" s="10">
        <v>7</v>
      </c>
      <c r="H238" s="10">
        <v>7</v>
      </c>
      <c r="I238" s="10">
        <v>7</v>
      </c>
      <c r="J238" s="10">
        <v>7</v>
      </c>
      <c r="K238" s="10">
        <v>3</v>
      </c>
      <c r="L238" s="10"/>
      <c r="M238" s="10">
        <v>5</v>
      </c>
      <c r="N238" s="10"/>
      <c r="O238" s="10">
        <f t="shared" si="6"/>
        <v>36</v>
      </c>
    </row>
    <row r="239" spans="1:15">
      <c r="A239" s="10">
        <v>9</v>
      </c>
      <c r="B239" s="11" t="s">
        <v>3912</v>
      </c>
      <c r="C239" s="10" t="s">
        <v>52</v>
      </c>
      <c r="D239" s="10" t="s">
        <v>3910</v>
      </c>
      <c r="E239" s="10" t="s">
        <v>3911</v>
      </c>
      <c r="F239" s="10" t="s">
        <v>1430</v>
      </c>
      <c r="G239" s="10">
        <v>7</v>
      </c>
      <c r="H239" s="10">
        <v>7</v>
      </c>
      <c r="I239" s="10">
        <v>7</v>
      </c>
      <c r="J239" s="10">
        <v>1</v>
      </c>
      <c r="K239" s="10">
        <v>7</v>
      </c>
      <c r="L239" s="10"/>
      <c r="M239" s="10">
        <v>6</v>
      </c>
      <c r="N239" s="10"/>
      <c r="O239" s="10">
        <f t="shared" si="6"/>
        <v>35</v>
      </c>
    </row>
    <row r="240" spans="1:15">
      <c r="A240" s="10">
        <v>9</v>
      </c>
      <c r="B240" s="11" t="s">
        <v>4850</v>
      </c>
      <c r="C240" s="10" t="s">
        <v>52</v>
      </c>
      <c r="D240" s="10" t="s">
        <v>123</v>
      </c>
      <c r="E240" s="10" t="s">
        <v>124</v>
      </c>
      <c r="F240" s="10" t="s">
        <v>3485</v>
      </c>
      <c r="G240" s="10">
        <v>7</v>
      </c>
      <c r="H240" s="10">
        <v>7</v>
      </c>
      <c r="I240" s="10">
        <v>7</v>
      </c>
      <c r="J240" s="10">
        <v>7</v>
      </c>
      <c r="K240" s="10">
        <v>7</v>
      </c>
      <c r="L240" s="10">
        <v>7</v>
      </c>
      <c r="M240" s="10">
        <v>6</v>
      </c>
      <c r="N240" s="10">
        <v>0</v>
      </c>
      <c r="O240" s="10">
        <f t="shared" si="6"/>
        <v>48</v>
      </c>
    </row>
    <row r="241" spans="1:15">
      <c r="A241" s="10">
        <v>9</v>
      </c>
      <c r="B241" s="11" t="s">
        <v>3913</v>
      </c>
      <c r="C241" s="10" t="s">
        <v>52</v>
      </c>
      <c r="D241" s="10" t="s">
        <v>123</v>
      </c>
      <c r="E241" s="10" t="s">
        <v>124</v>
      </c>
      <c r="F241" s="10" t="s">
        <v>3485</v>
      </c>
      <c r="G241" s="10">
        <v>7</v>
      </c>
      <c r="H241" s="10">
        <v>7</v>
      </c>
      <c r="I241" s="10">
        <v>7</v>
      </c>
      <c r="J241" s="10"/>
      <c r="K241" s="10"/>
      <c r="L241" s="10">
        <v>7</v>
      </c>
      <c r="M241" s="10"/>
      <c r="N241" s="10"/>
      <c r="O241" s="10">
        <f t="shared" si="6"/>
        <v>28</v>
      </c>
    </row>
    <row r="242" spans="1:15">
      <c r="A242" s="10">
        <v>9</v>
      </c>
      <c r="B242" s="11" t="s">
        <v>3917</v>
      </c>
      <c r="C242" s="10" t="s">
        <v>52</v>
      </c>
      <c r="D242" s="10" t="s">
        <v>123</v>
      </c>
      <c r="E242" s="10" t="s">
        <v>124</v>
      </c>
      <c r="F242" s="10" t="s">
        <v>3485</v>
      </c>
      <c r="G242" s="10">
        <v>7</v>
      </c>
      <c r="H242" s="10">
        <v>7</v>
      </c>
      <c r="I242" s="10">
        <v>7</v>
      </c>
      <c r="J242" s="10">
        <v>7</v>
      </c>
      <c r="K242" s="10"/>
      <c r="L242" s="10">
        <v>7</v>
      </c>
      <c r="M242" s="10">
        <v>6</v>
      </c>
      <c r="N242" s="10">
        <v>7</v>
      </c>
      <c r="O242" s="10">
        <f t="shared" si="6"/>
        <v>48</v>
      </c>
    </row>
    <row r="243" spans="1:15">
      <c r="A243" s="10">
        <v>9</v>
      </c>
      <c r="B243" s="11" t="s">
        <v>3914</v>
      </c>
      <c r="C243" s="10" t="s">
        <v>52</v>
      </c>
      <c r="D243" s="10" t="s">
        <v>123</v>
      </c>
      <c r="E243" s="10" t="s">
        <v>124</v>
      </c>
      <c r="F243" s="10" t="s">
        <v>3485</v>
      </c>
      <c r="G243" s="10">
        <v>7</v>
      </c>
      <c r="H243" s="10">
        <v>7</v>
      </c>
      <c r="I243" s="10">
        <v>7</v>
      </c>
      <c r="J243" s="10">
        <v>7</v>
      </c>
      <c r="K243" s="10">
        <v>7</v>
      </c>
      <c r="L243" s="10">
        <v>7</v>
      </c>
      <c r="M243" s="10">
        <v>6</v>
      </c>
      <c r="N243" s="10">
        <v>0</v>
      </c>
      <c r="O243" s="10">
        <f t="shared" si="6"/>
        <v>48</v>
      </c>
    </row>
    <row r="244" spans="1:15">
      <c r="A244" s="10">
        <v>9</v>
      </c>
      <c r="B244" s="11" t="s">
        <v>457</v>
      </c>
      <c r="C244" s="10" t="s">
        <v>52</v>
      </c>
      <c r="D244" s="10" t="s">
        <v>123</v>
      </c>
      <c r="E244" s="10" t="s">
        <v>124</v>
      </c>
      <c r="F244" s="10" t="s">
        <v>3485</v>
      </c>
      <c r="G244" s="10">
        <v>7</v>
      </c>
      <c r="H244" s="10">
        <v>7</v>
      </c>
      <c r="I244" s="10">
        <v>7</v>
      </c>
      <c r="J244" s="10">
        <v>7</v>
      </c>
      <c r="K244" s="10">
        <v>7</v>
      </c>
      <c r="L244" s="10">
        <v>7</v>
      </c>
      <c r="M244" s="10">
        <v>6</v>
      </c>
      <c r="N244" s="10">
        <v>7</v>
      </c>
      <c r="O244" s="10">
        <f t="shared" si="6"/>
        <v>55</v>
      </c>
    </row>
    <row r="245" spans="1:15">
      <c r="A245" s="10">
        <v>9</v>
      </c>
      <c r="B245" s="11" t="s">
        <v>274</v>
      </c>
      <c r="C245" s="10" t="s">
        <v>52</v>
      </c>
      <c r="D245" s="10" t="s">
        <v>123</v>
      </c>
      <c r="E245" s="10" t="s">
        <v>124</v>
      </c>
      <c r="F245" s="10" t="s">
        <v>3485</v>
      </c>
      <c r="G245" s="10">
        <v>7</v>
      </c>
      <c r="H245" s="10">
        <v>7</v>
      </c>
      <c r="I245" s="10">
        <v>7</v>
      </c>
      <c r="J245" s="10">
        <v>7</v>
      </c>
      <c r="K245" s="10">
        <v>7</v>
      </c>
      <c r="L245" s="10">
        <v>7</v>
      </c>
      <c r="M245" s="10"/>
      <c r="N245" s="10">
        <v>7</v>
      </c>
      <c r="O245" s="10">
        <f t="shared" si="6"/>
        <v>49</v>
      </c>
    </row>
    <row r="246" spans="1:15">
      <c r="A246" s="10">
        <v>9</v>
      </c>
      <c r="B246" s="11" t="s">
        <v>3915</v>
      </c>
      <c r="C246" s="10" t="s">
        <v>52</v>
      </c>
      <c r="D246" s="10" t="s">
        <v>123</v>
      </c>
      <c r="E246" s="10" t="s">
        <v>124</v>
      </c>
      <c r="F246" s="10" t="s">
        <v>3485</v>
      </c>
      <c r="G246" s="10">
        <v>7</v>
      </c>
      <c r="H246" s="10">
        <v>7</v>
      </c>
      <c r="I246" s="10">
        <v>7</v>
      </c>
      <c r="J246" s="10">
        <v>7</v>
      </c>
      <c r="K246" s="10">
        <v>7</v>
      </c>
      <c r="L246" s="10">
        <v>7</v>
      </c>
      <c r="M246" s="10">
        <v>6</v>
      </c>
      <c r="N246" s="10"/>
      <c r="O246" s="10">
        <f t="shared" si="6"/>
        <v>48</v>
      </c>
    </row>
    <row r="247" spans="1:15">
      <c r="A247" s="10">
        <v>9</v>
      </c>
      <c r="B247" s="11" t="s">
        <v>312</v>
      </c>
      <c r="C247" s="10" t="s">
        <v>52</v>
      </c>
      <c r="D247" s="10" t="s">
        <v>123</v>
      </c>
      <c r="E247" s="10" t="s">
        <v>124</v>
      </c>
      <c r="F247" s="10" t="s">
        <v>3485</v>
      </c>
      <c r="G247" s="10">
        <v>7</v>
      </c>
      <c r="H247" s="10">
        <v>7</v>
      </c>
      <c r="I247" s="10">
        <v>7</v>
      </c>
      <c r="J247" s="10">
        <v>3</v>
      </c>
      <c r="K247" s="10">
        <v>7</v>
      </c>
      <c r="L247" s="10">
        <v>7</v>
      </c>
      <c r="M247" s="10">
        <v>6</v>
      </c>
      <c r="N247" s="10"/>
      <c r="O247" s="10">
        <f t="shared" si="6"/>
        <v>44</v>
      </c>
    </row>
    <row r="248" spans="1:15">
      <c r="A248" s="10">
        <v>9</v>
      </c>
      <c r="B248" s="11" t="s">
        <v>3916</v>
      </c>
      <c r="C248" s="10" t="s">
        <v>52</v>
      </c>
      <c r="D248" s="10" t="s">
        <v>123</v>
      </c>
      <c r="E248" s="10" t="s">
        <v>124</v>
      </c>
      <c r="F248" s="10" t="s">
        <v>4800</v>
      </c>
      <c r="G248" s="10">
        <v>7</v>
      </c>
      <c r="H248" s="10">
        <v>7</v>
      </c>
      <c r="I248" s="10">
        <v>7</v>
      </c>
      <c r="J248" s="10"/>
      <c r="K248" s="10">
        <v>7</v>
      </c>
      <c r="L248" s="10"/>
      <c r="M248" s="10">
        <v>6</v>
      </c>
      <c r="N248" s="10"/>
      <c r="O248" s="10">
        <f t="shared" si="6"/>
        <v>34</v>
      </c>
    </row>
    <row r="249" spans="1:15">
      <c r="A249" s="10">
        <v>9</v>
      </c>
      <c r="B249" s="11" t="s">
        <v>5018</v>
      </c>
      <c r="C249" s="10" t="s">
        <v>52</v>
      </c>
      <c r="D249" s="10" t="s">
        <v>187</v>
      </c>
      <c r="E249" s="10" t="s">
        <v>5019</v>
      </c>
      <c r="F249" s="10" t="s">
        <v>4279</v>
      </c>
      <c r="G249" s="10">
        <v>7</v>
      </c>
      <c r="H249" s="10">
        <v>7</v>
      </c>
      <c r="I249" s="10">
        <v>7</v>
      </c>
      <c r="J249" s="10">
        <v>4</v>
      </c>
      <c r="K249" s="10">
        <v>7</v>
      </c>
      <c r="L249" s="10">
        <v>7</v>
      </c>
      <c r="M249" s="10">
        <v>6</v>
      </c>
      <c r="N249" s="10">
        <v>0</v>
      </c>
      <c r="O249" s="10">
        <f t="shared" si="6"/>
        <v>45</v>
      </c>
    </row>
    <row r="250" spans="1:15">
      <c r="A250" s="10">
        <v>9</v>
      </c>
      <c r="B250" s="11" t="s">
        <v>3918</v>
      </c>
      <c r="C250" s="10" t="s">
        <v>52</v>
      </c>
      <c r="D250" s="10" t="s">
        <v>187</v>
      </c>
      <c r="E250" s="10" t="s">
        <v>2112</v>
      </c>
      <c r="F250" s="10">
        <v>2</v>
      </c>
      <c r="G250" s="10">
        <v>7</v>
      </c>
      <c r="H250" s="10">
        <v>0</v>
      </c>
      <c r="I250" s="10">
        <v>7</v>
      </c>
      <c r="J250" s="10">
        <v>0</v>
      </c>
      <c r="K250" s="10">
        <v>0</v>
      </c>
      <c r="L250" s="10">
        <v>7</v>
      </c>
      <c r="M250" s="10">
        <v>6</v>
      </c>
      <c r="N250" s="10">
        <v>0</v>
      </c>
      <c r="O250" s="10">
        <f t="shared" si="6"/>
        <v>27</v>
      </c>
    </row>
    <row r="251" spans="1:15">
      <c r="A251" s="10">
        <v>9</v>
      </c>
      <c r="B251" s="11" t="s">
        <v>3919</v>
      </c>
      <c r="C251" s="10" t="s">
        <v>52</v>
      </c>
      <c r="D251" s="10" t="s">
        <v>187</v>
      </c>
      <c r="E251" s="10" t="s">
        <v>2112</v>
      </c>
      <c r="F251" s="10">
        <v>2</v>
      </c>
      <c r="G251" s="10">
        <v>7</v>
      </c>
      <c r="H251" s="10">
        <v>7</v>
      </c>
      <c r="I251" s="10">
        <v>7</v>
      </c>
      <c r="J251" s="10">
        <v>0</v>
      </c>
      <c r="K251" s="10">
        <v>0</v>
      </c>
      <c r="L251" s="10">
        <v>0</v>
      </c>
      <c r="M251" s="10">
        <v>0</v>
      </c>
      <c r="N251" s="10">
        <v>0</v>
      </c>
      <c r="O251" s="10">
        <f t="shared" si="6"/>
        <v>21</v>
      </c>
    </row>
    <row r="252" spans="1:15">
      <c r="A252" s="10">
        <v>9</v>
      </c>
      <c r="B252" s="11" t="s">
        <v>3920</v>
      </c>
      <c r="C252" s="10" t="s">
        <v>52</v>
      </c>
      <c r="D252" s="10" t="s">
        <v>187</v>
      </c>
      <c r="E252" s="10" t="s">
        <v>491</v>
      </c>
      <c r="F252" s="10" t="s">
        <v>3490</v>
      </c>
      <c r="G252" s="10">
        <v>7</v>
      </c>
      <c r="H252" s="10">
        <v>7</v>
      </c>
      <c r="I252" s="10">
        <v>7</v>
      </c>
      <c r="J252" s="10"/>
      <c r="K252" s="10"/>
      <c r="L252" s="10"/>
      <c r="M252" s="10">
        <v>5</v>
      </c>
      <c r="N252" s="10">
        <v>7</v>
      </c>
      <c r="O252" s="10">
        <f t="shared" si="6"/>
        <v>33</v>
      </c>
    </row>
    <row r="253" spans="1:15">
      <c r="A253" s="10">
        <v>9</v>
      </c>
      <c r="B253" s="11" t="s">
        <v>3921</v>
      </c>
      <c r="C253" s="10" t="s">
        <v>52</v>
      </c>
      <c r="D253" s="10" t="s">
        <v>53</v>
      </c>
      <c r="E253" s="10" t="s">
        <v>54</v>
      </c>
      <c r="F253" s="10" t="s">
        <v>1345</v>
      </c>
      <c r="G253" s="10">
        <v>7</v>
      </c>
      <c r="H253" s="10">
        <v>7</v>
      </c>
      <c r="I253" s="10">
        <v>7</v>
      </c>
      <c r="J253" s="10">
        <v>2</v>
      </c>
      <c r="K253" s="10">
        <v>7</v>
      </c>
      <c r="L253" s="10">
        <v>7</v>
      </c>
      <c r="M253" s="10">
        <v>7</v>
      </c>
      <c r="N253" s="10">
        <v>7</v>
      </c>
      <c r="O253" s="10">
        <f t="shared" si="6"/>
        <v>51</v>
      </c>
    </row>
    <row r="254" spans="1:15">
      <c r="A254" s="10">
        <v>9</v>
      </c>
      <c r="B254" s="11" t="s">
        <v>3922</v>
      </c>
      <c r="C254" s="10" t="s">
        <v>52</v>
      </c>
      <c r="D254" s="10" t="s">
        <v>53</v>
      </c>
      <c r="E254" s="10" t="s">
        <v>54</v>
      </c>
      <c r="F254" s="10" t="s">
        <v>4881</v>
      </c>
      <c r="G254" s="10">
        <v>7</v>
      </c>
      <c r="H254" s="10">
        <v>7</v>
      </c>
      <c r="I254" s="10"/>
      <c r="J254" s="10">
        <v>2</v>
      </c>
      <c r="K254" s="10">
        <v>3</v>
      </c>
      <c r="L254" s="10"/>
      <c r="M254" s="10">
        <v>7</v>
      </c>
      <c r="N254" s="10"/>
      <c r="O254" s="10">
        <f t="shared" si="6"/>
        <v>26</v>
      </c>
    </row>
    <row r="255" spans="1:15">
      <c r="A255" s="10">
        <v>9</v>
      </c>
      <c r="B255" s="11" t="s">
        <v>3923</v>
      </c>
      <c r="C255" s="10" t="s">
        <v>52</v>
      </c>
      <c r="D255" s="10" t="s">
        <v>53</v>
      </c>
      <c r="E255" s="10" t="s">
        <v>54</v>
      </c>
      <c r="F255" s="10" t="s">
        <v>4613</v>
      </c>
      <c r="G255" s="10">
        <v>7</v>
      </c>
      <c r="H255" s="10">
        <v>7</v>
      </c>
      <c r="I255" s="10">
        <v>7</v>
      </c>
      <c r="J255" s="10"/>
      <c r="K255" s="10">
        <v>7</v>
      </c>
      <c r="L255" s="10">
        <v>7</v>
      </c>
      <c r="M255" s="10">
        <v>7</v>
      </c>
      <c r="N255" s="10"/>
      <c r="O255" s="10">
        <f t="shared" si="6"/>
        <v>42</v>
      </c>
    </row>
    <row r="256" spans="1:15">
      <c r="A256" s="10">
        <v>9</v>
      </c>
      <c r="B256" s="11" t="s">
        <v>3924</v>
      </c>
      <c r="C256" s="10" t="s">
        <v>52</v>
      </c>
      <c r="D256" s="10" t="s">
        <v>53</v>
      </c>
      <c r="E256" s="10" t="s">
        <v>54</v>
      </c>
      <c r="F256" s="10" t="s">
        <v>1345</v>
      </c>
      <c r="G256" s="10">
        <v>7</v>
      </c>
      <c r="H256" s="10">
        <v>7</v>
      </c>
      <c r="I256" s="10">
        <v>7</v>
      </c>
      <c r="J256" s="10">
        <v>5</v>
      </c>
      <c r="K256" s="10">
        <v>7</v>
      </c>
      <c r="L256" s="10">
        <v>7</v>
      </c>
      <c r="M256" s="10">
        <v>7</v>
      </c>
      <c r="N256" s="10">
        <v>7</v>
      </c>
      <c r="O256" s="10">
        <f t="shared" si="6"/>
        <v>54</v>
      </c>
    </row>
    <row r="257" spans="1:15">
      <c r="A257" s="10">
        <v>9</v>
      </c>
      <c r="B257" s="11" t="s">
        <v>3925</v>
      </c>
      <c r="C257" s="10" t="s">
        <v>52</v>
      </c>
      <c r="D257" s="10" t="s">
        <v>53</v>
      </c>
      <c r="E257" s="10" t="s">
        <v>54</v>
      </c>
      <c r="F257" s="10" t="s">
        <v>1345</v>
      </c>
      <c r="G257" s="10">
        <v>7</v>
      </c>
      <c r="H257" s="10">
        <v>7</v>
      </c>
      <c r="I257" s="10">
        <v>7</v>
      </c>
      <c r="J257" s="10">
        <v>7</v>
      </c>
      <c r="K257" s="10">
        <v>7</v>
      </c>
      <c r="L257" s="10">
        <v>7</v>
      </c>
      <c r="M257" s="10">
        <v>7</v>
      </c>
      <c r="N257" s="10">
        <v>7</v>
      </c>
      <c r="O257" s="10">
        <f t="shared" si="6"/>
        <v>56</v>
      </c>
    </row>
    <row r="258" spans="1:15">
      <c r="A258" s="10">
        <v>9</v>
      </c>
      <c r="B258" s="11" t="s">
        <v>3926</v>
      </c>
      <c r="C258" s="10" t="s">
        <v>52</v>
      </c>
      <c r="D258" s="10" t="s">
        <v>53</v>
      </c>
      <c r="E258" s="10" t="s">
        <v>54</v>
      </c>
      <c r="F258" s="10" t="s">
        <v>1345</v>
      </c>
      <c r="G258" s="10">
        <v>7</v>
      </c>
      <c r="H258" s="10">
        <v>7</v>
      </c>
      <c r="I258" s="10">
        <v>7</v>
      </c>
      <c r="J258" s="10">
        <v>2</v>
      </c>
      <c r="K258" s="10">
        <v>1</v>
      </c>
      <c r="L258" s="10">
        <v>7</v>
      </c>
      <c r="M258" s="10">
        <v>7</v>
      </c>
      <c r="N258" s="10">
        <v>7</v>
      </c>
      <c r="O258" s="10">
        <f t="shared" si="6"/>
        <v>45</v>
      </c>
    </row>
    <row r="259" spans="1:15">
      <c r="A259" s="10">
        <v>9</v>
      </c>
      <c r="B259" s="11" t="s">
        <v>605</v>
      </c>
      <c r="C259" s="10" t="s">
        <v>52</v>
      </c>
      <c r="D259" s="10" t="s">
        <v>53</v>
      </c>
      <c r="E259" s="10" t="s">
        <v>54</v>
      </c>
      <c r="F259" s="10" t="s">
        <v>1345</v>
      </c>
      <c r="G259" s="10">
        <v>7</v>
      </c>
      <c r="H259" s="10">
        <v>7</v>
      </c>
      <c r="I259" s="10">
        <v>7</v>
      </c>
      <c r="J259" s="10">
        <v>7</v>
      </c>
      <c r="K259" s="10">
        <v>7</v>
      </c>
      <c r="L259" s="10">
        <v>7</v>
      </c>
      <c r="M259" s="10">
        <v>7</v>
      </c>
      <c r="N259" s="10">
        <v>7</v>
      </c>
      <c r="O259" s="10">
        <f t="shared" si="6"/>
        <v>56</v>
      </c>
    </row>
    <row r="260" spans="1:15">
      <c r="A260" s="10">
        <v>9</v>
      </c>
      <c r="B260" s="11" t="s">
        <v>3928</v>
      </c>
      <c r="C260" s="10" t="s">
        <v>52</v>
      </c>
      <c r="D260" s="10" t="s">
        <v>1374</v>
      </c>
      <c r="E260" s="10" t="s">
        <v>486</v>
      </c>
      <c r="F260" s="10" t="s">
        <v>4931</v>
      </c>
      <c r="G260" s="10">
        <v>7</v>
      </c>
      <c r="H260" s="10">
        <v>7</v>
      </c>
      <c r="I260" s="10">
        <v>7</v>
      </c>
      <c r="J260" s="10"/>
      <c r="K260" s="10"/>
      <c r="L260" s="10"/>
      <c r="M260" s="10"/>
      <c r="N260" s="10"/>
      <c r="O260" s="10">
        <f t="shared" si="6"/>
        <v>21</v>
      </c>
    </row>
    <row r="261" spans="1:15">
      <c r="A261" s="10">
        <v>9</v>
      </c>
      <c r="B261" s="11" t="s">
        <v>3929</v>
      </c>
      <c r="C261" s="10" t="s">
        <v>52</v>
      </c>
      <c r="D261" s="10" t="s">
        <v>144</v>
      </c>
      <c r="E261" s="10" t="s">
        <v>145</v>
      </c>
      <c r="F261" s="10" t="s">
        <v>4932</v>
      </c>
      <c r="G261" s="10">
        <v>7</v>
      </c>
      <c r="H261" s="10">
        <v>6</v>
      </c>
      <c r="I261" s="10"/>
      <c r="J261" s="10"/>
      <c r="K261" s="10"/>
      <c r="L261" s="10"/>
      <c r="M261" s="10"/>
      <c r="N261" s="10"/>
      <c r="O261" s="10">
        <f t="shared" si="6"/>
        <v>13</v>
      </c>
    </row>
    <row r="262" spans="1:15">
      <c r="A262" s="10">
        <v>9</v>
      </c>
      <c r="B262" s="11" t="s">
        <v>3930</v>
      </c>
      <c r="C262" s="10" t="s">
        <v>52</v>
      </c>
      <c r="D262" s="10" t="s">
        <v>144</v>
      </c>
      <c r="E262" s="10" t="s">
        <v>145</v>
      </c>
      <c r="F262" s="10" t="s">
        <v>4933</v>
      </c>
      <c r="G262" s="10">
        <v>7</v>
      </c>
      <c r="H262" s="10">
        <v>7</v>
      </c>
      <c r="I262" s="10">
        <v>7</v>
      </c>
      <c r="J262" s="10">
        <v>0</v>
      </c>
      <c r="K262" s="10">
        <v>0</v>
      </c>
      <c r="L262" s="10">
        <v>0</v>
      </c>
      <c r="M262" s="10">
        <v>0</v>
      </c>
      <c r="N262" s="10">
        <v>0</v>
      </c>
      <c r="O262" s="10">
        <f t="shared" ref="O262:O290" si="7">SUM(G262:N262)</f>
        <v>21</v>
      </c>
    </row>
    <row r="263" spans="1:15">
      <c r="A263" s="10">
        <v>9</v>
      </c>
      <c r="B263" s="11" t="s">
        <v>3931</v>
      </c>
      <c r="C263" s="10" t="s">
        <v>52</v>
      </c>
      <c r="D263" s="10" t="s">
        <v>144</v>
      </c>
      <c r="E263" s="10" t="s">
        <v>145</v>
      </c>
      <c r="F263" s="10" t="s">
        <v>4933</v>
      </c>
      <c r="G263" s="10">
        <v>7</v>
      </c>
      <c r="H263" s="10"/>
      <c r="I263" s="10">
        <v>7</v>
      </c>
      <c r="J263" s="10"/>
      <c r="K263" s="10"/>
      <c r="L263" s="10"/>
      <c r="M263" s="10"/>
      <c r="N263" s="10"/>
      <c r="O263" s="10">
        <f t="shared" si="7"/>
        <v>14</v>
      </c>
    </row>
    <row r="264" spans="1:15">
      <c r="A264" s="10">
        <v>9</v>
      </c>
      <c r="B264" s="11" t="s">
        <v>3932</v>
      </c>
      <c r="C264" s="10" t="s">
        <v>52</v>
      </c>
      <c r="D264" s="10" t="s">
        <v>144</v>
      </c>
      <c r="E264" s="10" t="s">
        <v>145</v>
      </c>
      <c r="F264" s="10" t="s">
        <v>4932</v>
      </c>
      <c r="G264" s="10">
        <v>7</v>
      </c>
      <c r="H264" s="10"/>
      <c r="I264" s="10">
        <v>7</v>
      </c>
      <c r="J264" s="10"/>
      <c r="K264" s="10">
        <v>7</v>
      </c>
      <c r="L264" s="10"/>
      <c r="M264" s="10">
        <v>6</v>
      </c>
      <c r="N264" s="10"/>
      <c r="O264" s="10">
        <f t="shared" si="7"/>
        <v>27</v>
      </c>
    </row>
    <row r="265" spans="1:15">
      <c r="A265" s="10">
        <v>9</v>
      </c>
      <c r="B265" s="11" t="s">
        <v>3933</v>
      </c>
      <c r="C265" s="10" t="s">
        <v>52</v>
      </c>
      <c r="D265" s="10" t="s">
        <v>144</v>
      </c>
      <c r="E265" s="10" t="s">
        <v>145</v>
      </c>
      <c r="F265" s="10" t="s">
        <v>4932</v>
      </c>
      <c r="G265" s="10">
        <v>7</v>
      </c>
      <c r="H265" s="10">
        <v>7</v>
      </c>
      <c r="I265" s="10">
        <v>7</v>
      </c>
      <c r="J265" s="10">
        <v>7</v>
      </c>
      <c r="K265" s="10">
        <v>7</v>
      </c>
      <c r="L265" s="10">
        <v>5</v>
      </c>
      <c r="M265" s="10">
        <v>6</v>
      </c>
      <c r="N265" s="10">
        <v>5</v>
      </c>
      <c r="O265" s="10">
        <f t="shared" si="7"/>
        <v>51</v>
      </c>
    </row>
    <row r="266" spans="1:15">
      <c r="A266" s="10">
        <v>9</v>
      </c>
      <c r="B266" s="11" t="s">
        <v>427</v>
      </c>
      <c r="C266" s="10" t="s">
        <v>52</v>
      </c>
      <c r="D266" s="10" t="s">
        <v>1386</v>
      </c>
      <c r="E266" s="10" t="s">
        <v>108</v>
      </c>
      <c r="F266" s="10" t="s">
        <v>3934</v>
      </c>
      <c r="G266" s="10">
        <v>7</v>
      </c>
      <c r="H266" s="10">
        <v>7</v>
      </c>
      <c r="I266" s="10">
        <v>7</v>
      </c>
      <c r="J266" s="10">
        <v>5</v>
      </c>
      <c r="K266" s="10">
        <v>7</v>
      </c>
      <c r="L266" s="10">
        <v>7</v>
      </c>
      <c r="M266" s="10">
        <v>6</v>
      </c>
      <c r="N266" s="10">
        <v>7</v>
      </c>
      <c r="O266" s="10">
        <f t="shared" si="7"/>
        <v>53</v>
      </c>
    </row>
    <row r="267" spans="1:15">
      <c r="A267" s="10">
        <v>9</v>
      </c>
      <c r="B267" s="11" t="s">
        <v>499</v>
      </c>
      <c r="C267" s="10" t="s">
        <v>52</v>
      </c>
      <c r="D267" s="10" t="s">
        <v>1386</v>
      </c>
      <c r="E267" s="10" t="s">
        <v>108</v>
      </c>
      <c r="F267" s="10" t="s">
        <v>4934</v>
      </c>
      <c r="G267" s="10">
        <v>7</v>
      </c>
      <c r="H267" s="10">
        <v>7</v>
      </c>
      <c r="I267" s="10">
        <v>7</v>
      </c>
      <c r="J267" s="10">
        <v>1</v>
      </c>
      <c r="K267" s="10">
        <v>3</v>
      </c>
      <c r="L267" s="10"/>
      <c r="M267" s="10"/>
      <c r="N267" s="10"/>
      <c r="O267" s="10">
        <f t="shared" si="7"/>
        <v>25</v>
      </c>
    </row>
    <row r="268" spans="1:15">
      <c r="A268" s="10">
        <v>9</v>
      </c>
      <c r="B268" s="11" t="s">
        <v>3935</v>
      </c>
      <c r="C268" s="10" t="s">
        <v>52</v>
      </c>
      <c r="D268" s="10" t="s">
        <v>1386</v>
      </c>
      <c r="E268" s="10" t="s">
        <v>108</v>
      </c>
      <c r="F268" s="10" t="s">
        <v>3936</v>
      </c>
      <c r="G268" s="10">
        <v>7</v>
      </c>
      <c r="H268" s="10">
        <v>0</v>
      </c>
      <c r="I268" s="10">
        <v>7</v>
      </c>
      <c r="J268" s="10">
        <v>1</v>
      </c>
      <c r="K268" s="10">
        <v>3</v>
      </c>
      <c r="L268" s="10">
        <v>0</v>
      </c>
      <c r="M268" s="10">
        <v>0</v>
      </c>
      <c r="N268" s="10">
        <v>0</v>
      </c>
      <c r="O268" s="10">
        <f t="shared" si="7"/>
        <v>18</v>
      </c>
    </row>
    <row r="269" spans="1:15">
      <c r="A269" s="10">
        <v>9</v>
      </c>
      <c r="B269" s="11" t="s">
        <v>170</v>
      </c>
      <c r="C269" s="10" t="s">
        <v>52</v>
      </c>
      <c r="D269" s="10" t="s">
        <v>4883</v>
      </c>
      <c r="E269" s="10" t="s">
        <v>127</v>
      </c>
      <c r="F269" s="10" t="s">
        <v>4884</v>
      </c>
      <c r="G269" s="10">
        <v>7</v>
      </c>
      <c r="H269" s="10">
        <v>0</v>
      </c>
      <c r="I269" s="10">
        <v>7</v>
      </c>
      <c r="J269" s="10">
        <v>7</v>
      </c>
      <c r="K269" s="10">
        <v>7</v>
      </c>
      <c r="L269" s="10">
        <v>7</v>
      </c>
      <c r="M269" s="10">
        <v>6</v>
      </c>
      <c r="N269" s="10">
        <v>0</v>
      </c>
      <c r="O269" s="10">
        <f t="shared" si="7"/>
        <v>41</v>
      </c>
    </row>
    <row r="270" spans="1:15">
      <c r="A270" s="10">
        <v>9</v>
      </c>
      <c r="B270" s="11" t="s">
        <v>363</v>
      </c>
      <c r="C270" s="10" t="s">
        <v>52</v>
      </c>
      <c r="D270" s="10" t="s">
        <v>4883</v>
      </c>
      <c r="E270" s="10" t="s">
        <v>127</v>
      </c>
      <c r="F270" s="10" t="s">
        <v>4884</v>
      </c>
      <c r="G270" s="10">
        <v>7</v>
      </c>
      <c r="H270" s="10"/>
      <c r="I270" s="10">
        <v>7</v>
      </c>
      <c r="J270" s="10">
        <v>7</v>
      </c>
      <c r="K270" s="10">
        <v>7</v>
      </c>
      <c r="L270" s="10">
        <v>7</v>
      </c>
      <c r="M270" s="10">
        <v>7</v>
      </c>
      <c r="N270" s="10"/>
      <c r="O270" s="10">
        <f t="shared" si="7"/>
        <v>42</v>
      </c>
    </row>
    <row r="271" spans="1:15">
      <c r="A271" s="10">
        <v>9</v>
      </c>
      <c r="B271" s="11" t="s">
        <v>3869</v>
      </c>
      <c r="C271" s="10" t="s">
        <v>52</v>
      </c>
      <c r="D271" s="10" t="s">
        <v>4883</v>
      </c>
      <c r="E271" s="10" t="s">
        <v>127</v>
      </c>
      <c r="F271" s="10" t="s">
        <v>3870</v>
      </c>
      <c r="G271" s="10">
        <v>7</v>
      </c>
      <c r="H271" s="10">
        <v>0</v>
      </c>
      <c r="I271" s="10">
        <v>7</v>
      </c>
      <c r="J271" s="10">
        <v>0</v>
      </c>
      <c r="K271" s="10">
        <v>7</v>
      </c>
      <c r="L271" s="10">
        <v>0</v>
      </c>
      <c r="M271" s="10">
        <v>7</v>
      </c>
      <c r="N271" s="10">
        <v>0</v>
      </c>
      <c r="O271" s="10">
        <f t="shared" si="7"/>
        <v>28</v>
      </c>
    </row>
    <row r="272" spans="1:15">
      <c r="A272" s="10">
        <v>9</v>
      </c>
      <c r="B272" s="11" t="s">
        <v>3871</v>
      </c>
      <c r="C272" s="10" t="s">
        <v>52</v>
      </c>
      <c r="D272" s="10" t="s">
        <v>4883</v>
      </c>
      <c r="E272" s="10" t="s">
        <v>127</v>
      </c>
      <c r="F272" s="10" t="s">
        <v>4884</v>
      </c>
      <c r="G272" s="10">
        <v>7</v>
      </c>
      <c r="H272" s="10"/>
      <c r="I272" s="10">
        <v>7</v>
      </c>
      <c r="J272" s="10"/>
      <c r="K272" s="10"/>
      <c r="L272" s="10">
        <v>7</v>
      </c>
      <c r="M272" s="10">
        <v>6</v>
      </c>
      <c r="N272" s="10"/>
      <c r="O272" s="10">
        <f t="shared" si="7"/>
        <v>27</v>
      </c>
    </row>
    <row r="273" spans="1:15">
      <c r="A273" s="10">
        <v>9</v>
      </c>
      <c r="B273" s="11" t="s">
        <v>3873</v>
      </c>
      <c r="C273" s="10" t="s">
        <v>52</v>
      </c>
      <c r="D273" s="10" t="s">
        <v>4883</v>
      </c>
      <c r="E273" s="10" t="s">
        <v>127</v>
      </c>
      <c r="F273" s="10" t="s">
        <v>162</v>
      </c>
      <c r="G273" s="10">
        <v>7</v>
      </c>
      <c r="H273" s="10">
        <v>7</v>
      </c>
      <c r="I273" s="10">
        <v>7</v>
      </c>
      <c r="J273" s="10">
        <v>0</v>
      </c>
      <c r="K273" s="10">
        <v>0</v>
      </c>
      <c r="L273" s="10">
        <v>7</v>
      </c>
      <c r="M273" s="10">
        <v>6</v>
      </c>
      <c r="N273" s="10">
        <v>7</v>
      </c>
      <c r="O273" s="10">
        <f t="shared" si="7"/>
        <v>41</v>
      </c>
    </row>
    <row r="274" spans="1:15">
      <c r="A274" s="10">
        <v>9</v>
      </c>
      <c r="B274" s="11" t="s">
        <v>3872</v>
      </c>
      <c r="C274" s="10" t="s">
        <v>52</v>
      </c>
      <c r="D274" s="10" t="s">
        <v>4883</v>
      </c>
      <c r="E274" s="10" t="s">
        <v>127</v>
      </c>
      <c r="F274" s="10" t="s">
        <v>162</v>
      </c>
      <c r="G274" s="10">
        <v>7</v>
      </c>
      <c r="H274" s="10">
        <v>0</v>
      </c>
      <c r="I274" s="10">
        <v>7</v>
      </c>
      <c r="J274" s="10">
        <v>7</v>
      </c>
      <c r="K274" s="10">
        <v>7</v>
      </c>
      <c r="L274" s="10">
        <v>7</v>
      </c>
      <c r="M274" s="10">
        <v>0</v>
      </c>
      <c r="N274" s="10">
        <v>0</v>
      </c>
      <c r="O274" s="10">
        <f t="shared" si="7"/>
        <v>35</v>
      </c>
    </row>
    <row r="275" spans="1:15">
      <c r="A275" s="10">
        <v>9</v>
      </c>
      <c r="B275" s="11" t="s">
        <v>532</v>
      </c>
      <c r="C275" s="10" t="s">
        <v>52</v>
      </c>
      <c r="D275" s="10" t="s">
        <v>4883</v>
      </c>
      <c r="E275" s="10" t="s">
        <v>127</v>
      </c>
      <c r="F275" s="10" t="s">
        <v>4884</v>
      </c>
      <c r="G275" s="10">
        <v>7</v>
      </c>
      <c r="H275" s="10"/>
      <c r="I275" s="10">
        <v>7</v>
      </c>
      <c r="J275" s="10"/>
      <c r="K275" s="10">
        <v>3</v>
      </c>
      <c r="L275" s="10">
        <v>7</v>
      </c>
      <c r="M275" s="10"/>
      <c r="N275" s="10"/>
      <c r="O275" s="10">
        <f t="shared" si="7"/>
        <v>24</v>
      </c>
    </row>
    <row r="276" spans="1:15">
      <c r="A276" s="10">
        <v>9</v>
      </c>
      <c r="B276" s="11" t="s">
        <v>519</v>
      </c>
      <c r="C276" s="10" t="s">
        <v>52</v>
      </c>
      <c r="D276" s="10" t="s">
        <v>4883</v>
      </c>
      <c r="E276" s="10" t="s">
        <v>127</v>
      </c>
      <c r="F276" s="10" t="s">
        <v>4884</v>
      </c>
      <c r="G276" s="10">
        <v>7</v>
      </c>
      <c r="H276" s="10"/>
      <c r="I276" s="10">
        <v>7</v>
      </c>
      <c r="J276" s="10"/>
      <c r="K276" s="10"/>
      <c r="L276" s="10"/>
      <c r="M276" s="10">
        <v>6</v>
      </c>
      <c r="N276" s="10"/>
      <c r="O276" s="10">
        <f t="shared" si="7"/>
        <v>20</v>
      </c>
    </row>
    <row r="277" spans="1:15">
      <c r="A277" s="10">
        <v>9</v>
      </c>
      <c r="B277" s="11" t="s">
        <v>4002</v>
      </c>
      <c r="C277" s="10" t="s">
        <v>52</v>
      </c>
      <c r="D277" s="10" t="s">
        <v>2172</v>
      </c>
      <c r="E277" s="10" t="s">
        <v>143</v>
      </c>
      <c r="F277" s="10" t="s">
        <v>5109</v>
      </c>
      <c r="G277" s="10">
        <v>7</v>
      </c>
      <c r="H277" s="10">
        <v>0</v>
      </c>
      <c r="I277" s="10">
        <v>7</v>
      </c>
      <c r="J277" s="10">
        <v>5</v>
      </c>
      <c r="K277" s="10">
        <v>3</v>
      </c>
      <c r="L277" s="10">
        <v>0</v>
      </c>
      <c r="M277" s="10">
        <v>6</v>
      </c>
      <c r="N277" s="10">
        <v>0</v>
      </c>
      <c r="O277" s="10">
        <f t="shared" si="7"/>
        <v>28</v>
      </c>
    </row>
    <row r="278" spans="1:15">
      <c r="A278" s="10">
        <v>9</v>
      </c>
      <c r="B278" s="11" t="s">
        <v>4003</v>
      </c>
      <c r="C278" s="10" t="s">
        <v>52</v>
      </c>
      <c r="D278" s="10" t="s">
        <v>2172</v>
      </c>
      <c r="E278" s="10" t="s">
        <v>143</v>
      </c>
      <c r="F278" s="10" t="s">
        <v>5109</v>
      </c>
      <c r="G278" s="10">
        <v>7</v>
      </c>
      <c r="H278" s="10">
        <v>7</v>
      </c>
      <c r="I278" s="10">
        <v>7</v>
      </c>
      <c r="J278" s="10">
        <v>5</v>
      </c>
      <c r="K278" s="10">
        <v>3</v>
      </c>
      <c r="L278" s="10">
        <v>0</v>
      </c>
      <c r="M278" s="10">
        <v>6</v>
      </c>
      <c r="N278" s="10">
        <v>0</v>
      </c>
      <c r="O278" s="10">
        <f t="shared" si="7"/>
        <v>35</v>
      </c>
    </row>
    <row r="279" spans="1:15">
      <c r="A279" s="10">
        <v>9</v>
      </c>
      <c r="B279" s="11" t="s">
        <v>3938</v>
      </c>
      <c r="C279" s="10" t="s">
        <v>52</v>
      </c>
      <c r="D279" s="10" t="s">
        <v>1414</v>
      </c>
      <c r="E279" s="10" t="s">
        <v>208</v>
      </c>
      <c r="F279" s="10" t="s">
        <v>1415</v>
      </c>
      <c r="G279" s="10">
        <v>3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10">
        <v>2</v>
      </c>
      <c r="N279" s="10">
        <v>0</v>
      </c>
      <c r="O279" s="10">
        <f t="shared" si="7"/>
        <v>5</v>
      </c>
    </row>
    <row r="280" spans="1:15">
      <c r="A280" s="10">
        <v>9</v>
      </c>
      <c r="B280" s="11" t="s">
        <v>3939</v>
      </c>
      <c r="C280" s="10" t="s">
        <v>52</v>
      </c>
      <c r="D280" s="10" t="s">
        <v>1414</v>
      </c>
      <c r="E280" s="10" t="s">
        <v>208</v>
      </c>
      <c r="F280" s="10" t="s">
        <v>1415</v>
      </c>
      <c r="G280" s="10">
        <v>1</v>
      </c>
      <c r="H280" s="10">
        <v>0</v>
      </c>
      <c r="I280" s="10">
        <v>1</v>
      </c>
      <c r="J280" s="10">
        <v>1</v>
      </c>
      <c r="K280" s="10">
        <v>0</v>
      </c>
      <c r="L280" s="10">
        <v>0</v>
      </c>
      <c r="M280" s="10">
        <v>1</v>
      </c>
      <c r="N280" s="10">
        <v>0</v>
      </c>
      <c r="O280" s="10">
        <f t="shared" si="7"/>
        <v>4</v>
      </c>
    </row>
    <row r="281" spans="1:15">
      <c r="A281" s="10">
        <v>9</v>
      </c>
      <c r="B281" s="11" t="s">
        <v>2586</v>
      </c>
      <c r="C281" s="10" t="s">
        <v>52</v>
      </c>
      <c r="D281" s="10" t="s">
        <v>1414</v>
      </c>
      <c r="E281" s="10" t="s">
        <v>208</v>
      </c>
      <c r="F281" s="10" t="s">
        <v>1415</v>
      </c>
      <c r="G281" s="10">
        <v>1</v>
      </c>
      <c r="H281" s="10">
        <v>0</v>
      </c>
      <c r="I281" s="10">
        <v>1</v>
      </c>
      <c r="J281" s="10">
        <v>1</v>
      </c>
      <c r="K281" s="10">
        <v>0</v>
      </c>
      <c r="L281" s="10">
        <v>0</v>
      </c>
      <c r="M281" s="10">
        <v>1</v>
      </c>
      <c r="N281" s="10">
        <v>0</v>
      </c>
      <c r="O281" s="10">
        <f t="shared" si="7"/>
        <v>4</v>
      </c>
    </row>
    <row r="282" spans="1:15">
      <c r="A282" s="10">
        <v>9</v>
      </c>
      <c r="B282" s="11" t="s">
        <v>3940</v>
      </c>
      <c r="C282" s="10" t="s">
        <v>52</v>
      </c>
      <c r="D282" s="10" t="s">
        <v>1414</v>
      </c>
      <c r="E282" s="10" t="s">
        <v>208</v>
      </c>
      <c r="F282" s="10" t="s">
        <v>1415</v>
      </c>
      <c r="G282" s="10">
        <v>3</v>
      </c>
      <c r="H282" s="10">
        <v>5</v>
      </c>
      <c r="I282" s="10">
        <v>0</v>
      </c>
      <c r="J282" s="10">
        <v>0</v>
      </c>
      <c r="K282" s="10">
        <v>0</v>
      </c>
      <c r="L282" s="10">
        <v>0</v>
      </c>
      <c r="M282" s="10">
        <v>1</v>
      </c>
      <c r="N282" s="10">
        <v>0</v>
      </c>
      <c r="O282" s="10">
        <f t="shared" si="7"/>
        <v>9</v>
      </c>
    </row>
    <row r="283" spans="1:15">
      <c r="A283" s="10">
        <v>9</v>
      </c>
      <c r="B283" s="11" t="s">
        <v>3941</v>
      </c>
      <c r="C283" s="10" t="s">
        <v>52</v>
      </c>
      <c r="D283" s="10" t="s">
        <v>1414</v>
      </c>
      <c r="E283" s="10" t="s">
        <v>208</v>
      </c>
      <c r="F283" s="10" t="s">
        <v>1415</v>
      </c>
      <c r="G283" s="10">
        <v>2</v>
      </c>
      <c r="H283" s="10">
        <v>0</v>
      </c>
      <c r="I283" s="10">
        <v>0</v>
      </c>
      <c r="J283" s="10">
        <v>0</v>
      </c>
      <c r="K283" s="10">
        <v>0</v>
      </c>
      <c r="L283" s="10">
        <v>1</v>
      </c>
      <c r="M283" s="10">
        <v>0</v>
      </c>
      <c r="N283" s="10">
        <v>0</v>
      </c>
      <c r="O283" s="10">
        <f t="shared" si="7"/>
        <v>3</v>
      </c>
    </row>
    <row r="284" spans="1:15">
      <c r="A284" s="10">
        <v>9</v>
      </c>
      <c r="B284" s="11" t="s">
        <v>3942</v>
      </c>
      <c r="C284" s="10" t="s">
        <v>52</v>
      </c>
      <c r="D284" s="10" t="s">
        <v>1414</v>
      </c>
      <c r="E284" s="10" t="s">
        <v>208</v>
      </c>
      <c r="F284" s="10" t="s">
        <v>1415</v>
      </c>
      <c r="G284" s="10">
        <v>1</v>
      </c>
      <c r="H284" s="10">
        <v>0</v>
      </c>
      <c r="I284" s="10">
        <v>0</v>
      </c>
      <c r="J284" s="10">
        <v>0</v>
      </c>
      <c r="K284" s="10">
        <v>0</v>
      </c>
      <c r="L284" s="10">
        <v>0</v>
      </c>
      <c r="M284" s="10">
        <v>1</v>
      </c>
      <c r="N284" s="10">
        <v>0</v>
      </c>
      <c r="O284" s="10">
        <f t="shared" si="7"/>
        <v>2</v>
      </c>
    </row>
    <row r="285" spans="1:15">
      <c r="A285" s="10">
        <v>9</v>
      </c>
      <c r="B285" s="11" t="s">
        <v>3943</v>
      </c>
      <c r="C285" s="10" t="s">
        <v>52</v>
      </c>
      <c r="D285" s="10" t="s">
        <v>1414</v>
      </c>
      <c r="E285" s="10" t="s">
        <v>208</v>
      </c>
      <c r="F285" s="10" t="s">
        <v>1415</v>
      </c>
      <c r="G285" s="10">
        <v>1</v>
      </c>
      <c r="H285" s="10">
        <v>0</v>
      </c>
      <c r="I285" s="10">
        <v>0</v>
      </c>
      <c r="J285" s="10">
        <v>0</v>
      </c>
      <c r="K285" s="10">
        <v>0</v>
      </c>
      <c r="L285" s="10">
        <v>0</v>
      </c>
      <c r="M285" s="10">
        <v>0</v>
      </c>
      <c r="N285" s="10">
        <v>1</v>
      </c>
      <c r="O285" s="10">
        <f t="shared" si="7"/>
        <v>2</v>
      </c>
    </row>
    <row r="286" spans="1:15">
      <c r="A286" s="10">
        <v>9</v>
      </c>
      <c r="B286" s="11" t="s">
        <v>3937</v>
      </c>
      <c r="C286" s="10" t="s">
        <v>52</v>
      </c>
      <c r="D286" s="10" t="s">
        <v>1414</v>
      </c>
      <c r="E286" s="10" t="s">
        <v>61</v>
      </c>
      <c r="F286" s="10" t="s">
        <v>1428</v>
      </c>
      <c r="G286" s="10">
        <v>7</v>
      </c>
      <c r="H286" s="10">
        <v>0</v>
      </c>
      <c r="I286" s="10">
        <v>7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f t="shared" si="7"/>
        <v>14</v>
      </c>
    </row>
    <row r="287" spans="1:15">
      <c r="A287" s="10">
        <v>9</v>
      </c>
      <c r="B287" s="11" t="s">
        <v>437</v>
      </c>
      <c r="C287" s="10" t="s">
        <v>52</v>
      </c>
      <c r="D287" s="10" t="s">
        <v>1414</v>
      </c>
      <c r="E287" s="10" t="s">
        <v>61</v>
      </c>
      <c r="F287" s="10" t="s">
        <v>1428</v>
      </c>
      <c r="G287" s="10">
        <v>7</v>
      </c>
      <c r="H287" s="10">
        <v>7</v>
      </c>
      <c r="I287" s="10">
        <v>7</v>
      </c>
      <c r="J287" s="10"/>
      <c r="K287" s="10">
        <v>3</v>
      </c>
      <c r="L287" s="10">
        <v>7</v>
      </c>
      <c r="M287" s="10">
        <v>6</v>
      </c>
      <c r="N287" s="10"/>
      <c r="O287" s="10">
        <f t="shared" si="7"/>
        <v>37</v>
      </c>
    </row>
    <row r="288" spans="1:15">
      <c r="A288" s="10">
        <v>9</v>
      </c>
      <c r="B288" s="11" t="s">
        <v>431</v>
      </c>
      <c r="C288" s="10" t="s">
        <v>52</v>
      </c>
      <c r="D288" s="10" t="s">
        <v>1414</v>
      </c>
      <c r="E288" s="10" t="s">
        <v>61</v>
      </c>
      <c r="F288" s="10" t="s">
        <v>1428</v>
      </c>
      <c r="G288" s="10">
        <v>7</v>
      </c>
      <c r="H288" s="10">
        <v>7</v>
      </c>
      <c r="I288" s="10">
        <v>7</v>
      </c>
      <c r="J288" s="10">
        <v>0</v>
      </c>
      <c r="K288" s="10">
        <v>7</v>
      </c>
      <c r="L288" s="10">
        <v>0</v>
      </c>
      <c r="M288" s="10">
        <v>0</v>
      </c>
      <c r="N288" s="10">
        <v>0</v>
      </c>
      <c r="O288" s="10">
        <f t="shared" si="7"/>
        <v>28</v>
      </c>
    </row>
    <row r="289" spans="1:15">
      <c r="A289" s="10">
        <v>9</v>
      </c>
      <c r="B289" s="11" t="s">
        <v>3944</v>
      </c>
      <c r="C289" s="10" t="s">
        <v>52</v>
      </c>
      <c r="D289" s="10" t="s">
        <v>1414</v>
      </c>
      <c r="E289" s="10" t="s">
        <v>61</v>
      </c>
      <c r="F289" s="10" t="s">
        <v>88</v>
      </c>
      <c r="G289" s="10">
        <v>7</v>
      </c>
      <c r="H289" s="10">
        <v>0</v>
      </c>
      <c r="I289" s="10">
        <v>7</v>
      </c>
      <c r="J289" s="10">
        <v>0</v>
      </c>
      <c r="K289" s="10">
        <v>0</v>
      </c>
      <c r="L289" s="10">
        <v>7</v>
      </c>
      <c r="M289" s="10">
        <v>0</v>
      </c>
      <c r="N289" s="10">
        <v>7</v>
      </c>
      <c r="O289" s="10">
        <f t="shared" si="7"/>
        <v>28</v>
      </c>
    </row>
    <row r="290" spans="1:15">
      <c r="A290" s="10">
        <v>9</v>
      </c>
      <c r="B290" s="11" t="s">
        <v>3945</v>
      </c>
      <c r="C290" s="10" t="s">
        <v>52</v>
      </c>
      <c r="D290" s="10" t="s">
        <v>1414</v>
      </c>
      <c r="E290" s="10" t="s">
        <v>61</v>
      </c>
      <c r="F290" s="10" t="s">
        <v>1428</v>
      </c>
      <c r="G290" s="10"/>
      <c r="H290" s="10"/>
      <c r="I290" s="10"/>
      <c r="J290" s="10">
        <v>3</v>
      </c>
      <c r="K290" s="10">
        <v>7</v>
      </c>
      <c r="L290" s="10">
        <v>7</v>
      </c>
      <c r="M290" s="10">
        <v>7</v>
      </c>
      <c r="N290" s="10"/>
      <c r="O290" s="10">
        <f t="shared" si="7"/>
        <v>24</v>
      </c>
    </row>
    <row r="291" spans="1:15">
      <c r="A291" s="10">
        <v>9</v>
      </c>
      <c r="B291" s="11" t="s">
        <v>3950</v>
      </c>
      <c r="C291" s="10" t="s">
        <v>52</v>
      </c>
      <c r="D291" s="10" t="s">
        <v>197</v>
      </c>
      <c r="E291" s="10" t="s">
        <v>346</v>
      </c>
      <c r="F291" s="10" t="s">
        <v>1462</v>
      </c>
      <c r="G291" s="10">
        <v>7</v>
      </c>
      <c r="H291" s="10">
        <v>7</v>
      </c>
      <c r="I291" s="10">
        <v>7</v>
      </c>
      <c r="J291" s="10">
        <v>0</v>
      </c>
      <c r="K291" s="10">
        <v>0</v>
      </c>
      <c r="L291" s="10">
        <v>7</v>
      </c>
      <c r="M291" s="10">
        <v>0</v>
      </c>
      <c r="N291" s="10">
        <v>0</v>
      </c>
      <c r="O291" s="10">
        <v>28</v>
      </c>
    </row>
    <row r="292" spans="1:15">
      <c r="A292" s="10">
        <v>9</v>
      </c>
      <c r="B292" s="11" t="s">
        <v>3946</v>
      </c>
      <c r="C292" s="10" t="s">
        <v>52</v>
      </c>
      <c r="D292" s="10" t="s">
        <v>197</v>
      </c>
      <c r="E292" s="10" t="s">
        <v>346</v>
      </c>
      <c r="F292" s="10" t="s">
        <v>3947</v>
      </c>
      <c r="G292" s="10">
        <v>7</v>
      </c>
      <c r="H292" s="10">
        <v>7</v>
      </c>
      <c r="I292" s="10">
        <v>7</v>
      </c>
      <c r="J292" s="10">
        <v>0</v>
      </c>
      <c r="K292" s="10">
        <v>0</v>
      </c>
      <c r="L292" s="10">
        <v>7</v>
      </c>
      <c r="M292" s="10">
        <v>0</v>
      </c>
      <c r="N292" s="10">
        <v>0</v>
      </c>
      <c r="O292" s="10">
        <f>SUM(G292:N292)</f>
        <v>28</v>
      </c>
    </row>
    <row r="293" spans="1:15">
      <c r="A293" s="10">
        <v>9</v>
      </c>
      <c r="B293" s="11" t="s">
        <v>3948</v>
      </c>
      <c r="C293" s="10" t="s">
        <v>52</v>
      </c>
      <c r="D293" s="10" t="s">
        <v>197</v>
      </c>
      <c r="E293" s="10" t="s">
        <v>346</v>
      </c>
      <c r="F293" s="10" t="s">
        <v>3947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-1</v>
      </c>
      <c r="O293" s="10">
        <f>SUM(G293:N293)</f>
        <v>-1</v>
      </c>
    </row>
    <row r="294" spans="1:15">
      <c r="A294" s="10">
        <v>9</v>
      </c>
      <c r="B294" s="11" t="s">
        <v>3949</v>
      </c>
      <c r="C294" s="10" t="s">
        <v>52</v>
      </c>
      <c r="D294" s="10" t="s">
        <v>197</v>
      </c>
      <c r="E294" s="10" t="s">
        <v>346</v>
      </c>
      <c r="F294" s="10" t="s">
        <v>3947</v>
      </c>
      <c r="G294" s="10">
        <v>7</v>
      </c>
      <c r="H294" s="10">
        <v>7</v>
      </c>
      <c r="I294" s="10">
        <v>7</v>
      </c>
      <c r="J294" s="10">
        <v>0</v>
      </c>
      <c r="K294" s="10">
        <v>0</v>
      </c>
      <c r="L294" s="10">
        <v>7</v>
      </c>
      <c r="M294" s="10">
        <v>0</v>
      </c>
      <c r="N294" s="10">
        <v>0</v>
      </c>
      <c r="O294" s="10">
        <f>SUM(G294:N294)</f>
        <v>28</v>
      </c>
    </row>
    <row r="295" spans="1:15">
      <c r="A295" s="10">
        <v>9</v>
      </c>
      <c r="B295" s="11" t="s">
        <v>3951</v>
      </c>
      <c r="C295" s="10" t="s">
        <v>52</v>
      </c>
      <c r="D295" s="10" t="s">
        <v>197</v>
      </c>
      <c r="E295" s="10" t="s">
        <v>346</v>
      </c>
      <c r="F295" s="10" t="s">
        <v>4801</v>
      </c>
      <c r="G295" s="10"/>
      <c r="H295" s="10"/>
      <c r="I295" s="10"/>
      <c r="J295" s="10"/>
      <c r="K295" s="10">
        <v>3</v>
      </c>
      <c r="L295" s="10"/>
      <c r="M295" s="10"/>
      <c r="N295" s="10"/>
      <c r="O295" s="10">
        <f>SUM(G295:N295)</f>
        <v>3</v>
      </c>
    </row>
    <row r="296" spans="1:15">
      <c r="A296" s="10">
        <v>9</v>
      </c>
      <c r="B296" s="11" t="s">
        <v>3952</v>
      </c>
      <c r="C296" s="10" t="s">
        <v>52</v>
      </c>
      <c r="D296" s="10" t="s">
        <v>197</v>
      </c>
      <c r="E296" s="10" t="s">
        <v>346</v>
      </c>
      <c r="F296" s="10" t="s">
        <v>1462</v>
      </c>
      <c r="G296" s="10">
        <v>7</v>
      </c>
      <c r="H296" s="10">
        <v>7</v>
      </c>
      <c r="I296" s="10">
        <v>7</v>
      </c>
      <c r="J296" s="10">
        <v>0</v>
      </c>
      <c r="K296" s="10">
        <v>0</v>
      </c>
      <c r="L296" s="10">
        <v>0</v>
      </c>
      <c r="M296" s="10">
        <v>0</v>
      </c>
      <c r="N296" s="10">
        <v>0</v>
      </c>
      <c r="O296" s="10">
        <v>21</v>
      </c>
    </row>
    <row r="297" spans="1:15">
      <c r="A297" s="10">
        <v>9</v>
      </c>
      <c r="B297" s="11" t="s">
        <v>3953</v>
      </c>
      <c r="C297" s="10" t="s">
        <v>52</v>
      </c>
      <c r="D297" s="10" t="s">
        <v>197</v>
      </c>
      <c r="E297" s="10" t="s">
        <v>346</v>
      </c>
      <c r="F297" s="10" t="s">
        <v>1462</v>
      </c>
      <c r="G297" s="10">
        <v>0</v>
      </c>
      <c r="H297" s="10">
        <v>7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v>7</v>
      </c>
    </row>
    <row r="298" spans="1:15">
      <c r="A298" s="10">
        <v>9</v>
      </c>
      <c r="B298" s="11" t="s">
        <v>3954</v>
      </c>
      <c r="C298" s="10" t="s">
        <v>52</v>
      </c>
      <c r="D298" s="10" t="s">
        <v>60</v>
      </c>
      <c r="E298" s="10" t="s">
        <v>60</v>
      </c>
      <c r="F298" s="10" t="s">
        <v>4885</v>
      </c>
      <c r="G298" s="10">
        <v>7</v>
      </c>
      <c r="H298" s="10">
        <v>7</v>
      </c>
      <c r="I298" s="10">
        <v>7</v>
      </c>
      <c r="J298" s="10">
        <v>5</v>
      </c>
      <c r="K298" s="10">
        <v>7</v>
      </c>
      <c r="L298" s="10">
        <v>7</v>
      </c>
      <c r="M298" s="10">
        <v>7</v>
      </c>
      <c r="N298" s="10">
        <v>7</v>
      </c>
      <c r="O298" s="10">
        <f t="shared" ref="O298:O320" si="8">SUM(G298:N298)</f>
        <v>54</v>
      </c>
    </row>
    <row r="299" spans="1:15">
      <c r="A299" s="10">
        <v>9</v>
      </c>
      <c r="B299" s="11" t="s">
        <v>3955</v>
      </c>
      <c r="C299" s="10" t="s">
        <v>52</v>
      </c>
      <c r="D299" s="10" t="s">
        <v>60</v>
      </c>
      <c r="E299" s="10" t="s">
        <v>60</v>
      </c>
      <c r="F299" s="10" t="s">
        <v>4809</v>
      </c>
      <c r="G299" s="10">
        <v>7</v>
      </c>
      <c r="H299" s="10">
        <v>7</v>
      </c>
      <c r="I299" s="10">
        <v>7</v>
      </c>
      <c r="J299" s="10">
        <v>5</v>
      </c>
      <c r="K299" s="10">
        <v>7</v>
      </c>
      <c r="L299" s="10">
        <v>7</v>
      </c>
      <c r="M299" s="10">
        <v>7</v>
      </c>
      <c r="N299" s="10">
        <v>7</v>
      </c>
      <c r="O299" s="10">
        <f t="shared" si="8"/>
        <v>54</v>
      </c>
    </row>
    <row r="300" spans="1:15">
      <c r="A300" s="10">
        <v>9</v>
      </c>
      <c r="B300" s="11" t="s">
        <v>681</v>
      </c>
      <c r="C300" s="10" t="s">
        <v>52</v>
      </c>
      <c r="D300" s="10" t="s">
        <v>60</v>
      </c>
      <c r="E300" s="10" t="s">
        <v>60</v>
      </c>
      <c r="F300" s="10">
        <v>489</v>
      </c>
      <c r="G300" s="10">
        <v>7</v>
      </c>
      <c r="H300" s="10"/>
      <c r="I300" s="10">
        <v>7</v>
      </c>
      <c r="J300" s="10">
        <v>7</v>
      </c>
      <c r="K300" s="10">
        <v>3</v>
      </c>
      <c r="L300" s="10"/>
      <c r="M300" s="10"/>
      <c r="N300" s="10"/>
      <c r="O300" s="10">
        <f t="shared" si="8"/>
        <v>24</v>
      </c>
    </row>
    <row r="301" spans="1:15">
      <c r="A301" s="10">
        <v>9</v>
      </c>
      <c r="B301" s="11" t="s">
        <v>3956</v>
      </c>
      <c r="C301" s="10" t="s">
        <v>52</v>
      </c>
      <c r="D301" s="10" t="s">
        <v>60</v>
      </c>
      <c r="E301" s="10" t="s">
        <v>60</v>
      </c>
      <c r="F301" s="10" t="s">
        <v>449</v>
      </c>
      <c r="G301" s="10">
        <v>7</v>
      </c>
      <c r="H301" s="10">
        <v>7</v>
      </c>
      <c r="I301" s="10">
        <v>7</v>
      </c>
      <c r="J301" s="10">
        <v>1</v>
      </c>
      <c r="K301" s="10">
        <v>7</v>
      </c>
      <c r="L301" s="10">
        <v>7</v>
      </c>
      <c r="M301" s="10"/>
      <c r="N301" s="10"/>
      <c r="O301" s="10">
        <f t="shared" si="8"/>
        <v>36</v>
      </c>
    </row>
    <row r="302" spans="1:15">
      <c r="A302" s="10">
        <v>9</v>
      </c>
      <c r="B302" s="11" t="s">
        <v>3957</v>
      </c>
      <c r="C302" s="10" t="s">
        <v>52</v>
      </c>
      <c r="D302" s="10" t="s">
        <v>60</v>
      </c>
      <c r="E302" s="10" t="s">
        <v>60</v>
      </c>
      <c r="F302" s="10" t="s">
        <v>1513</v>
      </c>
      <c r="G302" s="10">
        <v>7</v>
      </c>
      <c r="H302" s="10">
        <v>7</v>
      </c>
      <c r="I302" s="10">
        <v>7</v>
      </c>
      <c r="J302" s="10">
        <v>7</v>
      </c>
      <c r="K302" s="10">
        <v>7</v>
      </c>
      <c r="L302" s="10">
        <v>7</v>
      </c>
      <c r="M302" s="10">
        <v>7</v>
      </c>
      <c r="N302" s="10">
        <v>7</v>
      </c>
      <c r="O302" s="10">
        <f t="shared" si="8"/>
        <v>56</v>
      </c>
    </row>
    <row r="303" spans="1:15">
      <c r="A303" s="10">
        <v>9</v>
      </c>
      <c r="B303" s="11" t="s">
        <v>264</v>
      </c>
      <c r="C303" s="10" t="s">
        <v>52</v>
      </c>
      <c r="D303" s="10" t="s">
        <v>60</v>
      </c>
      <c r="E303" s="10" t="s">
        <v>60</v>
      </c>
      <c r="F303" s="10" t="s">
        <v>4885</v>
      </c>
      <c r="G303" s="10">
        <v>7</v>
      </c>
      <c r="H303" s="10">
        <v>7</v>
      </c>
      <c r="I303" s="10"/>
      <c r="J303" s="10">
        <v>4</v>
      </c>
      <c r="K303" s="10">
        <v>3</v>
      </c>
      <c r="L303" s="10">
        <v>7</v>
      </c>
      <c r="M303" s="10">
        <v>7</v>
      </c>
      <c r="N303" s="10"/>
      <c r="O303" s="10">
        <f t="shared" si="8"/>
        <v>35</v>
      </c>
    </row>
    <row r="304" spans="1:15">
      <c r="A304" s="10">
        <v>9</v>
      </c>
      <c r="B304" s="11" t="s">
        <v>3958</v>
      </c>
      <c r="C304" s="10" t="s">
        <v>52</v>
      </c>
      <c r="D304" s="10" t="s">
        <v>60</v>
      </c>
      <c r="E304" s="10" t="s">
        <v>60</v>
      </c>
      <c r="F304" s="10" t="s">
        <v>2947</v>
      </c>
      <c r="G304" s="10">
        <v>7</v>
      </c>
      <c r="H304" s="10">
        <v>7</v>
      </c>
      <c r="I304" s="10">
        <v>7</v>
      </c>
      <c r="J304" s="10"/>
      <c r="K304" s="10"/>
      <c r="L304" s="10">
        <v>7</v>
      </c>
      <c r="M304" s="10">
        <v>7</v>
      </c>
      <c r="N304" s="10"/>
      <c r="O304" s="10">
        <f t="shared" si="8"/>
        <v>35</v>
      </c>
    </row>
    <row r="305" spans="1:15">
      <c r="A305" s="10">
        <v>9</v>
      </c>
      <c r="B305" s="11" t="s">
        <v>3959</v>
      </c>
      <c r="C305" s="10" t="s">
        <v>52</v>
      </c>
      <c r="D305" s="10" t="s">
        <v>60</v>
      </c>
      <c r="E305" s="10" t="s">
        <v>60</v>
      </c>
      <c r="F305" s="10" t="s">
        <v>4885</v>
      </c>
      <c r="G305" s="10">
        <v>7</v>
      </c>
      <c r="H305" s="10">
        <v>7</v>
      </c>
      <c r="I305" s="10">
        <v>7</v>
      </c>
      <c r="J305" s="10">
        <v>1</v>
      </c>
      <c r="K305" s="10">
        <v>7</v>
      </c>
      <c r="L305" s="10">
        <v>7</v>
      </c>
      <c r="M305" s="10">
        <v>7</v>
      </c>
      <c r="N305" s="10"/>
      <c r="O305" s="10">
        <f t="shared" si="8"/>
        <v>43</v>
      </c>
    </row>
    <row r="306" spans="1:15">
      <c r="A306" s="10">
        <v>9</v>
      </c>
      <c r="B306" s="11" t="s">
        <v>3960</v>
      </c>
      <c r="C306" s="10" t="s">
        <v>52</v>
      </c>
      <c r="D306" s="10" t="s">
        <v>60</v>
      </c>
      <c r="E306" s="10" t="s">
        <v>60</v>
      </c>
      <c r="F306" s="10" t="s">
        <v>4885</v>
      </c>
      <c r="G306" s="10">
        <v>7</v>
      </c>
      <c r="H306" s="10">
        <v>7</v>
      </c>
      <c r="I306" s="10">
        <v>7</v>
      </c>
      <c r="J306" s="10"/>
      <c r="K306" s="10"/>
      <c r="L306" s="10">
        <v>7</v>
      </c>
      <c r="M306" s="10"/>
      <c r="N306" s="10"/>
      <c r="O306" s="10">
        <f t="shared" si="8"/>
        <v>28</v>
      </c>
    </row>
    <row r="307" spans="1:15">
      <c r="A307" s="10">
        <v>9</v>
      </c>
      <c r="B307" s="11" t="s">
        <v>3961</v>
      </c>
      <c r="C307" s="10" t="s">
        <v>52</v>
      </c>
      <c r="D307" s="10" t="s">
        <v>60</v>
      </c>
      <c r="E307" s="10" t="s">
        <v>60</v>
      </c>
      <c r="F307" s="10">
        <v>362</v>
      </c>
      <c r="G307" s="10">
        <v>7</v>
      </c>
      <c r="H307" s="10"/>
      <c r="I307" s="10">
        <v>7</v>
      </c>
      <c r="J307" s="10">
        <v>6</v>
      </c>
      <c r="K307" s="10"/>
      <c r="L307" s="10"/>
      <c r="M307" s="10"/>
      <c r="N307" s="10"/>
      <c r="O307" s="10">
        <f t="shared" si="8"/>
        <v>20</v>
      </c>
    </row>
    <row r="308" spans="1:15">
      <c r="A308" s="10">
        <v>9</v>
      </c>
      <c r="B308" s="11" t="s">
        <v>525</v>
      </c>
      <c r="C308" s="10" t="s">
        <v>52</v>
      </c>
      <c r="D308" s="10" t="s">
        <v>60</v>
      </c>
      <c r="E308" s="10" t="s">
        <v>60</v>
      </c>
      <c r="F308" s="10" t="s">
        <v>3962</v>
      </c>
      <c r="G308" s="10">
        <v>7</v>
      </c>
      <c r="H308" s="10">
        <v>7</v>
      </c>
      <c r="I308" s="10">
        <v>7</v>
      </c>
      <c r="J308" s="10">
        <v>1</v>
      </c>
      <c r="K308" s="10"/>
      <c r="L308" s="10">
        <v>7</v>
      </c>
      <c r="M308" s="10">
        <v>7</v>
      </c>
      <c r="N308" s="10">
        <v>7</v>
      </c>
      <c r="O308" s="10">
        <f t="shared" si="8"/>
        <v>43</v>
      </c>
    </row>
    <row r="309" spans="1:15">
      <c r="A309" s="10">
        <v>9</v>
      </c>
      <c r="B309" s="11" t="s">
        <v>3963</v>
      </c>
      <c r="C309" s="10" t="s">
        <v>52</v>
      </c>
      <c r="D309" s="10" t="s">
        <v>60</v>
      </c>
      <c r="E309" s="10" t="s">
        <v>60</v>
      </c>
      <c r="F309" s="10" t="s">
        <v>4885</v>
      </c>
      <c r="G309" s="10">
        <v>7</v>
      </c>
      <c r="H309" s="10">
        <v>7</v>
      </c>
      <c r="I309" s="10">
        <v>7</v>
      </c>
      <c r="J309" s="10"/>
      <c r="K309" s="10"/>
      <c r="L309" s="10"/>
      <c r="M309" s="10"/>
      <c r="N309" s="10"/>
      <c r="O309" s="10">
        <f t="shared" si="8"/>
        <v>21</v>
      </c>
    </row>
    <row r="310" spans="1:15">
      <c r="A310" s="10">
        <v>9</v>
      </c>
      <c r="B310" s="11" t="s">
        <v>3964</v>
      </c>
      <c r="C310" s="10" t="s">
        <v>52</v>
      </c>
      <c r="D310" s="10" t="s">
        <v>60</v>
      </c>
      <c r="E310" s="10" t="s">
        <v>60</v>
      </c>
      <c r="F310" s="10" t="s">
        <v>4885</v>
      </c>
      <c r="G310" s="10">
        <v>7</v>
      </c>
      <c r="H310" s="10">
        <v>7</v>
      </c>
      <c r="I310" s="10">
        <v>7</v>
      </c>
      <c r="J310" s="10">
        <v>0</v>
      </c>
      <c r="K310" s="10">
        <v>0</v>
      </c>
      <c r="L310" s="10">
        <v>0</v>
      </c>
      <c r="M310" s="10">
        <v>0</v>
      </c>
      <c r="N310" s="10">
        <v>0</v>
      </c>
      <c r="O310" s="10">
        <f t="shared" si="8"/>
        <v>21</v>
      </c>
    </row>
    <row r="311" spans="1:15">
      <c r="A311" s="10">
        <v>9</v>
      </c>
      <c r="B311" s="11" t="s">
        <v>3965</v>
      </c>
      <c r="C311" s="10" t="s">
        <v>52</v>
      </c>
      <c r="D311" s="10" t="s">
        <v>249</v>
      </c>
      <c r="E311" s="10" t="s">
        <v>1541</v>
      </c>
      <c r="F311" s="10" t="s">
        <v>1542</v>
      </c>
      <c r="G311" s="10">
        <v>7</v>
      </c>
      <c r="H311" s="10">
        <v>7</v>
      </c>
      <c r="I311" s="10">
        <v>7</v>
      </c>
      <c r="J311" s="10">
        <v>2</v>
      </c>
      <c r="K311" s="10">
        <v>3</v>
      </c>
      <c r="L311" s="10">
        <v>0</v>
      </c>
      <c r="M311" s="10">
        <v>0</v>
      </c>
      <c r="N311" s="10">
        <v>0</v>
      </c>
      <c r="O311" s="10">
        <f t="shared" si="8"/>
        <v>26</v>
      </c>
    </row>
    <row r="312" spans="1:15">
      <c r="A312" s="10">
        <v>9</v>
      </c>
      <c r="B312" s="11" t="s">
        <v>3966</v>
      </c>
      <c r="C312" s="10" t="s">
        <v>52</v>
      </c>
      <c r="D312" s="10" t="s">
        <v>93</v>
      </c>
      <c r="E312" s="10" t="s">
        <v>94</v>
      </c>
      <c r="F312" s="10" t="s">
        <v>232</v>
      </c>
      <c r="G312" s="10">
        <v>7</v>
      </c>
      <c r="H312" s="10">
        <v>7</v>
      </c>
      <c r="I312" s="10">
        <v>7</v>
      </c>
      <c r="J312" s="10"/>
      <c r="K312" s="10">
        <v>7</v>
      </c>
      <c r="L312" s="10">
        <v>7</v>
      </c>
      <c r="M312" s="10">
        <v>6</v>
      </c>
      <c r="N312" s="10"/>
      <c r="O312" s="10">
        <f t="shared" si="8"/>
        <v>41</v>
      </c>
    </row>
    <row r="313" spans="1:15">
      <c r="A313" s="10">
        <v>9</v>
      </c>
      <c r="B313" s="11" t="s">
        <v>417</v>
      </c>
      <c r="C313" s="10" t="s">
        <v>52</v>
      </c>
      <c r="D313" s="10" t="s">
        <v>93</v>
      </c>
      <c r="E313" s="10" t="s">
        <v>94</v>
      </c>
      <c r="F313" s="10" t="s">
        <v>232</v>
      </c>
      <c r="G313" s="10">
        <v>7</v>
      </c>
      <c r="H313" s="10">
        <v>7</v>
      </c>
      <c r="I313" s="10"/>
      <c r="J313" s="10">
        <v>7</v>
      </c>
      <c r="K313" s="10"/>
      <c r="L313" s="10">
        <v>7</v>
      </c>
      <c r="M313" s="10">
        <v>7</v>
      </c>
      <c r="N313" s="10"/>
      <c r="O313" s="10">
        <f t="shared" si="8"/>
        <v>35</v>
      </c>
    </row>
    <row r="314" spans="1:15">
      <c r="A314" s="10">
        <v>9</v>
      </c>
      <c r="B314" s="11" t="s">
        <v>92</v>
      </c>
      <c r="C314" s="10" t="s">
        <v>52</v>
      </c>
      <c r="D314" s="10" t="s">
        <v>93</v>
      </c>
      <c r="E314" s="10" t="s">
        <v>94</v>
      </c>
      <c r="F314" s="10" t="s">
        <v>232</v>
      </c>
      <c r="G314" s="10">
        <v>7</v>
      </c>
      <c r="H314" s="10">
        <v>7</v>
      </c>
      <c r="I314" s="10">
        <v>7</v>
      </c>
      <c r="J314" s="10">
        <v>1</v>
      </c>
      <c r="K314" s="10">
        <v>7</v>
      </c>
      <c r="L314" s="10">
        <v>7</v>
      </c>
      <c r="M314" s="10">
        <v>4</v>
      </c>
      <c r="N314" s="10"/>
      <c r="O314" s="10">
        <f t="shared" si="8"/>
        <v>40</v>
      </c>
    </row>
    <row r="315" spans="1:15">
      <c r="A315" s="10">
        <v>9</v>
      </c>
      <c r="B315" s="11" t="s">
        <v>3967</v>
      </c>
      <c r="C315" s="10" t="s">
        <v>52</v>
      </c>
      <c r="D315" s="10" t="s">
        <v>93</v>
      </c>
      <c r="E315" s="10" t="s">
        <v>3968</v>
      </c>
      <c r="F315" s="10" t="s">
        <v>3969</v>
      </c>
      <c r="G315" s="10">
        <v>7</v>
      </c>
      <c r="H315" s="10">
        <v>7</v>
      </c>
      <c r="I315" s="10">
        <v>7</v>
      </c>
      <c r="J315" s="10"/>
      <c r="K315" s="10">
        <v>7</v>
      </c>
      <c r="L315" s="10">
        <v>7</v>
      </c>
      <c r="M315" s="10"/>
      <c r="N315" s="10">
        <v>7</v>
      </c>
      <c r="O315" s="10">
        <f t="shared" si="8"/>
        <v>42</v>
      </c>
    </row>
    <row r="316" spans="1:15">
      <c r="A316" s="10">
        <v>9</v>
      </c>
      <c r="B316" s="11" t="s">
        <v>3970</v>
      </c>
      <c r="C316" s="10" t="s">
        <v>52</v>
      </c>
      <c r="D316" s="10" t="s">
        <v>3971</v>
      </c>
      <c r="E316" s="10" t="s">
        <v>3972</v>
      </c>
      <c r="F316" s="10" t="s">
        <v>3973</v>
      </c>
      <c r="G316" s="10">
        <v>7</v>
      </c>
      <c r="H316" s="10">
        <v>7</v>
      </c>
      <c r="I316" s="10">
        <v>7</v>
      </c>
      <c r="J316" s="10">
        <v>1</v>
      </c>
      <c r="K316" s="10">
        <v>3</v>
      </c>
      <c r="L316" s="10">
        <v>0</v>
      </c>
      <c r="M316" s="10">
        <v>6</v>
      </c>
      <c r="N316" s="10">
        <v>0</v>
      </c>
      <c r="O316" s="10">
        <f t="shared" si="8"/>
        <v>31</v>
      </c>
    </row>
    <row r="317" spans="1:15">
      <c r="A317" s="10">
        <v>9</v>
      </c>
      <c r="B317" s="11" t="s">
        <v>3974</v>
      </c>
      <c r="C317" s="10" t="s">
        <v>52</v>
      </c>
      <c r="D317" s="10" t="s">
        <v>134</v>
      </c>
      <c r="E317" s="10" t="s">
        <v>135</v>
      </c>
      <c r="F317" s="10" t="s">
        <v>294</v>
      </c>
      <c r="G317" s="10">
        <v>7</v>
      </c>
      <c r="H317" s="10">
        <v>0</v>
      </c>
      <c r="I317" s="10">
        <v>7</v>
      </c>
      <c r="J317" s="10">
        <v>0</v>
      </c>
      <c r="K317" s="10">
        <v>0</v>
      </c>
      <c r="L317" s="10">
        <v>6</v>
      </c>
      <c r="M317" s="10">
        <v>2</v>
      </c>
      <c r="N317" s="10">
        <v>0</v>
      </c>
      <c r="O317" s="10">
        <f t="shared" si="8"/>
        <v>22</v>
      </c>
    </row>
    <row r="318" spans="1:15">
      <c r="A318" s="10">
        <v>9</v>
      </c>
      <c r="B318" s="11" t="s">
        <v>3975</v>
      </c>
      <c r="C318" s="10" t="s">
        <v>52</v>
      </c>
      <c r="D318" s="10" t="s">
        <v>134</v>
      </c>
      <c r="E318" s="10" t="s">
        <v>135</v>
      </c>
      <c r="F318" s="10" t="s">
        <v>294</v>
      </c>
      <c r="G318" s="10">
        <v>7</v>
      </c>
      <c r="H318" s="10">
        <v>7</v>
      </c>
      <c r="I318" s="10">
        <v>7</v>
      </c>
      <c r="J318" s="10">
        <v>0</v>
      </c>
      <c r="K318" s="10">
        <v>0</v>
      </c>
      <c r="L318" s="10">
        <v>7</v>
      </c>
      <c r="M318" s="10">
        <v>5</v>
      </c>
      <c r="N318" s="10">
        <v>0</v>
      </c>
      <c r="O318" s="10">
        <f t="shared" si="8"/>
        <v>33</v>
      </c>
    </row>
    <row r="319" spans="1:15">
      <c r="A319" s="10">
        <v>9</v>
      </c>
      <c r="B319" s="11" t="s">
        <v>3976</v>
      </c>
      <c r="C319" s="10" t="s">
        <v>52</v>
      </c>
      <c r="D319" s="10" t="s">
        <v>134</v>
      </c>
      <c r="E319" s="10" t="s">
        <v>135</v>
      </c>
      <c r="F319" s="10" t="s">
        <v>294</v>
      </c>
      <c r="G319" s="10">
        <v>7</v>
      </c>
      <c r="H319" s="10">
        <v>0</v>
      </c>
      <c r="I319" s="10">
        <v>7</v>
      </c>
      <c r="J319" s="10">
        <v>0</v>
      </c>
      <c r="K319" s="10">
        <v>0</v>
      </c>
      <c r="L319" s="10">
        <v>0</v>
      </c>
      <c r="M319" s="10">
        <v>0</v>
      </c>
      <c r="N319" s="10">
        <v>0</v>
      </c>
      <c r="O319" s="10">
        <f t="shared" si="8"/>
        <v>14</v>
      </c>
    </row>
    <row r="320" spans="1:15">
      <c r="A320" s="10">
        <v>9</v>
      </c>
      <c r="B320" s="11" t="s">
        <v>3977</v>
      </c>
      <c r="C320" s="10" t="s">
        <v>52</v>
      </c>
      <c r="D320" s="10" t="s">
        <v>134</v>
      </c>
      <c r="E320" s="10" t="s">
        <v>135</v>
      </c>
      <c r="F320" s="10" t="s">
        <v>294</v>
      </c>
      <c r="G320" s="10">
        <v>7</v>
      </c>
      <c r="H320" s="10">
        <v>7</v>
      </c>
      <c r="I320" s="10">
        <v>0</v>
      </c>
      <c r="J320" s="10">
        <v>0</v>
      </c>
      <c r="K320" s="10">
        <v>0</v>
      </c>
      <c r="L320" s="10">
        <v>0</v>
      </c>
      <c r="M320" s="10">
        <v>0</v>
      </c>
      <c r="N320" s="10">
        <v>0</v>
      </c>
      <c r="O320" s="10">
        <f t="shared" si="8"/>
        <v>14</v>
      </c>
    </row>
    <row r="321" spans="1:15">
      <c r="A321" s="10">
        <v>9</v>
      </c>
      <c r="B321" s="11" t="s">
        <v>3978</v>
      </c>
      <c r="C321" s="10" t="s">
        <v>52</v>
      </c>
      <c r="D321" s="10" t="s">
        <v>134</v>
      </c>
      <c r="E321" s="10" t="s">
        <v>135</v>
      </c>
      <c r="F321" s="10" t="s">
        <v>294</v>
      </c>
      <c r="G321" s="10">
        <v>7</v>
      </c>
      <c r="H321" s="10">
        <v>7</v>
      </c>
      <c r="I321" s="10">
        <v>0</v>
      </c>
      <c r="J321" s="10">
        <v>0</v>
      </c>
      <c r="K321" s="10">
        <v>0</v>
      </c>
      <c r="L321" s="10">
        <v>7</v>
      </c>
      <c r="M321" s="10">
        <v>6</v>
      </c>
      <c r="N321" s="10">
        <v>0</v>
      </c>
      <c r="O321" s="10">
        <v>27</v>
      </c>
    </row>
    <row r="322" spans="1:15">
      <c r="A322" s="10">
        <v>9</v>
      </c>
      <c r="B322" s="11" t="s">
        <v>3979</v>
      </c>
      <c r="C322" s="10" t="s">
        <v>52</v>
      </c>
      <c r="D322" s="10" t="s">
        <v>134</v>
      </c>
      <c r="E322" s="10" t="s">
        <v>135</v>
      </c>
      <c r="F322" s="10" t="s">
        <v>294</v>
      </c>
      <c r="G322" s="10">
        <v>6</v>
      </c>
      <c r="H322" s="10">
        <v>3</v>
      </c>
      <c r="I322" s="10">
        <v>7</v>
      </c>
      <c r="J322" s="10">
        <v>0</v>
      </c>
      <c r="K322" s="10">
        <v>0</v>
      </c>
      <c r="L322" s="10">
        <v>0</v>
      </c>
      <c r="M322" s="10">
        <v>0</v>
      </c>
      <c r="N322" s="10">
        <v>0</v>
      </c>
      <c r="O322" s="10">
        <f>SUM(G322:N322)</f>
        <v>16</v>
      </c>
    </row>
    <row r="323" spans="1:15">
      <c r="A323" s="10">
        <v>9</v>
      </c>
      <c r="B323" s="11" t="s">
        <v>3980</v>
      </c>
      <c r="C323" s="10" t="s">
        <v>52</v>
      </c>
      <c r="D323" s="10" t="s">
        <v>134</v>
      </c>
      <c r="E323" s="10" t="s">
        <v>135</v>
      </c>
      <c r="F323" s="10" t="s">
        <v>294</v>
      </c>
      <c r="G323" s="10">
        <v>7</v>
      </c>
      <c r="H323" s="10">
        <v>7</v>
      </c>
      <c r="I323" s="10">
        <v>7</v>
      </c>
      <c r="J323" s="10">
        <v>0</v>
      </c>
      <c r="K323" s="10">
        <v>3</v>
      </c>
      <c r="L323" s="10">
        <v>7</v>
      </c>
      <c r="M323" s="10">
        <v>0</v>
      </c>
      <c r="N323" s="10">
        <v>0</v>
      </c>
      <c r="O323" s="10">
        <f>SUM(G323:N323)</f>
        <v>31</v>
      </c>
    </row>
    <row r="324" spans="1:15">
      <c r="A324" s="10">
        <v>9</v>
      </c>
      <c r="B324" s="11" t="s">
        <v>3981</v>
      </c>
      <c r="C324" s="10" t="s">
        <v>52</v>
      </c>
      <c r="D324" s="10" t="s">
        <v>134</v>
      </c>
      <c r="E324" s="10" t="s">
        <v>135</v>
      </c>
      <c r="F324" s="10" t="s">
        <v>294</v>
      </c>
      <c r="G324" s="10">
        <v>7</v>
      </c>
      <c r="H324" s="10">
        <v>7</v>
      </c>
      <c r="I324" s="10">
        <v>0</v>
      </c>
      <c r="J324" s="10">
        <v>0</v>
      </c>
      <c r="K324" s="10">
        <v>0</v>
      </c>
      <c r="L324" s="10">
        <v>0</v>
      </c>
      <c r="M324" s="10">
        <v>0</v>
      </c>
      <c r="N324" s="10">
        <v>0</v>
      </c>
      <c r="O324" s="10">
        <f>SUM(G324:N324)</f>
        <v>14</v>
      </c>
    </row>
    <row r="325" spans="1:15">
      <c r="A325" s="10">
        <v>9</v>
      </c>
      <c r="B325" s="11" t="s">
        <v>3982</v>
      </c>
      <c r="C325" s="10" t="s">
        <v>52</v>
      </c>
      <c r="D325" s="10" t="s">
        <v>134</v>
      </c>
      <c r="E325" s="10" t="s">
        <v>135</v>
      </c>
      <c r="F325" s="10" t="s">
        <v>294</v>
      </c>
      <c r="G325" s="10">
        <v>7</v>
      </c>
      <c r="H325" s="10">
        <v>3</v>
      </c>
      <c r="I325" s="10">
        <v>3</v>
      </c>
      <c r="J325" s="10">
        <v>0</v>
      </c>
      <c r="K325" s="10">
        <v>0</v>
      </c>
      <c r="L325" s="10">
        <v>0</v>
      </c>
      <c r="M325" s="10">
        <v>4</v>
      </c>
      <c r="N325" s="10">
        <v>3</v>
      </c>
      <c r="O325" s="10">
        <f>SUM(G325:N325)</f>
        <v>20</v>
      </c>
    </row>
    <row r="326" spans="1:15">
      <c r="A326" s="10">
        <v>9</v>
      </c>
      <c r="B326" s="11" t="s">
        <v>5042</v>
      </c>
      <c r="C326" s="10" t="s">
        <v>52</v>
      </c>
      <c r="D326" s="10" t="s">
        <v>134</v>
      </c>
      <c r="E326" s="10" t="s">
        <v>135</v>
      </c>
      <c r="F326" s="10" t="s">
        <v>294</v>
      </c>
      <c r="G326" s="10">
        <v>7</v>
      </c>
      <c r="H326" s="10">
        <v>7</v>
      </c>
      <c r="I326" s="10">
        <v>7</v>
      </c>
      <c r="J326" s="10">
        <v>0</v>
      </c>
      <c r="K326" s="10">
        <v>0</v>
      </c>
      <c r="L326" s="10">
        <v>7</v>
      </c>
      <c r="M326" s="10">
        <v>0</v>
      </c>
      <c r="N326" s="10">
        <v>0</v>
      </c>
      <c r="O326" s="10">
        <v>28</v>
      </c>
    </row>
    <row r="327" spans="1:15">
      <c r="A327" s="10">
        <v>9</v>
      </c>
      <c r="B327" s="11" t="s">
        <v>3983</v>
      </c>
      <c r="C327" s="10" t="s">
        <v>52</v>
      </c>
      <c r="D327" s="10" t="s">
        <v>134</v>
      </c>
      <c r="E327" s="10" t="s">
        <v>135</v>
      </c>
      <c r="F327" s="10" t="s">
        <v>294</v>
      </c>
      <c r="G327" s="10">
        <v>7</v>
      </c>
      <c r="H327" s="10">
        <v>7</v>
      </c>
      <c r="I327" s="10">
        <v>1</v>
      </c>
      <c r="J327" s="10">
        <v>0</v>
      </c>
      <c r="K327" s="10">
        <v>0</v>
      </c>
      <c r="L327" s="10">
        <v>5</v>
      </c>
      <c r="M327" s="10">
        <v>0</v>
      </c>
      <c r="N327" s="10">
        <v>0</v>
      </c>
      <c r="O327" s="10">
        <f t="shared" ref="O327:O362" si="9">SUM(G327:N327)</f>
        <v>20</v>
      </c>
    </row>
    <row r="328" spans="1:15">
      <c r="A328" s="10">
        <v>9</v>
      </c>
      <c r="B328" s="11" t="s">
        <v>3984</v>
      </c>
      <c r="C328" s="10" t="s">
        <v>52</v>
      </c>
      <c r="D328" s="10" t="s">
        <v>212</v>
      </c>
      <c r="E328" s="10" t="s">
        <v>213</v>
      </c>
      <c r="F328" s="10" t="s">
        <v>3985</v>
      </c>
      <c r="G328" s="10">
        <v>7</v>
      </c>
      <c r="H328" s="10">
        <v>7</v>
      </c>
      <c r="I328" s="10">
        <v>7</v>
      </c>
      <c r="J328" s="10">
        <v>0</v>
      </c>
      <c r="K328" s="10">
        <v>0</v>
      </c>
      <c r="L328" s="10">
        <v>0</v>
      </c>
      <c r="M328" s="10">
        <v>6</v>
      </c>
      <c r="N328" s="10">
        <v>0</v>
      </c>
      <c r="O328" s="10">
        <f t="shared" si="9"/>
        <v>27</v>
      </c>
    </row>
    <row r="329" spans="1:15">
      <c r="A329" s="10">
        <v>9</v>
      </c>
      <c r="B329" s="11" t="s">
        <v>3986</v>
      </c>
      <c r="C329" s="10" t="s">
        <v>52</v>
      </c>
      <c r="D329" s="10" t="s">
        <v>212</v>
      </c>
      <c r="E329" s="10" t="s">
        <v>213</v>
      </c>
      <c r="F329" s="10" t="s">
        <v>4917</v>
      </c>
      <c r="G329" s="10">
        <v>7</v>
      </c>
      <c r="H329" s="10">
        <v>7</v>
      </c>
      <c r="I329" s="10">
        <v>7</v>
      </c>
      <c r="J329" s="10"/>
      <c r="K329" s="10">
        <v>4</v>
      </c>
      <c r="L329" s="10"/>
      <c r="M329" s="10">
        <v>1</v>
      </c>
      <c r="N329" s="10"/>
      <c r="O329" s="10">
        <f t="shared" si="9"/>
        <v>26</v>
      </c>
    </row>
    <row r="330" spans="1:15">
      <c r="A330" s="10">
        <v>9</v>
      </c>
      <c r="B330" s="11" t="s">
        <v>3987</v>
      </c>
      <c r="C330" s="10" t="s">
        <v>52</v>
      </c>
      <c r="D330" s="10" t="s">
        <v>212</v>
      </c>
      <c r="E330" s="10" t="s">
        <v>213</v>
      </c>
      <c r="F330" s="10">
        <v>8</v>
      </c>
      <c r="G330" s="10">
        <v>7</v>
      </c>
      <c r="H330" s="10">
        <v>7</v>
      </c>
      <c r="I330" s="10">
        <v>7</v>
      </c>
      <c r="J330" s="10">
        <v>7</v>
      </c>
      <c r="K330" s="10">
        <v>7</v>
      </c>
      <c r="L330" s="10">
        <v>7</v>
      </c>
      <c r="M330" s="10">
        <v>7</v>
      </c>
      <c r="N330" s="10"/>
      <c r="O330" s="10">
        <f t="shared" si="9"/>
        <v>49</v>
      </c>
    </row>
    <row r="331" spans="1:15">
      <c r="A331" s="10">
        <v>9</v>
      </c>
      <c r="B331" s="11" t="s">
        <v>3988</v>
      </c>
      <c r="C331" s="10" t="s">
        <v>52</v>
      </c>
      <c r="D331" s="10" t="s">
        <v>1552</v>
      </c>
      <c r="E331" s="10" t="s">
        <v>82</v>
      </c>
      <c r="F331" s="10" t="s">
        <v>4935</v>
      </c>
      <c r="G331" s="10">
        <v>7</v>
      </c>
      <c r="H331" s="10"/>
      <c r="I331" s="10"/>
      <c r="J331" s="10"/>
      <c r="K331" s="10"/>
      <c r="L331" s="10"/>
      <c r="M331" s="10"/>
      <c r="N331" s="10"/>
      <c r="O331" s="10">
        <f t="shared" si="9"/>
        <v>7</v>
      </c>
    </row>
    <row r="332" spans="1:15">
      <c r="A332" s="10">
        <v>9</v>
      </c>
      <c r="B332" s="11" t="s">
        <v>562</v>
      </c>
      <c r="C332" s="10" t="s">
        <v>52</v>
      </c>
      <c r="D332" s="10" t="s">
        <v>1552</v>
      </c>
      <c r="E332" s="10" t="s">
        <v>82</v>
      </c>
      <c r="F332" s="10" t="s">
        <v>4935</v>
      </c>
      <c r="G332" s="10">
        <v>7</v>
      </c>
      <c r="H332" s="10">
        <v>7</v>
      </c>
      <c r="I332" s="10">
        <v>7</v>
      </c>
      <c r="J332" s="10"/>
      <c r="K332" s="10"/>
      <c r="L332" s="10">
        <v>7</v>
      </c>
      <c r="M332" s="10"/>
      <c r="N332" s="10"/>
      <c r="O332" s="10">
        <f t="shared" si="9"/>
        <v>28</v>
      </c>
    </row>
    <row r="333" spans="1:15">
      <c r="A333" s="10">
        <v>9</v>
      </c>
      <c r="B333" s="11" t="s">
        <v>3989</v>
      </c>
      <c r="C333" s="10" t="s">
        <v>52</v>
      </c>
      <c r="D333" s="10" t="s">
        <v>1552</v>
      </c>
      <c r="E333" s="10" t="s">
        <v>82</v>
      </c>
      <c r="F333" s="10" t="s">
        <v>2340</v>
      </c>
      <c r="G333" s="10">
        <v>0</v>
      </c>
      <c r="H333" s="10">
        <v>0</v>
      </c>
      <c r="I333" s="10">
        <v>7</v>
      </c>
      <c r="J333" s="10">
        <v>0</v>
      </c>
      <c r="K333" s="10">
        <v>0</v>
      </c>
      <c r="L333" s="10">
        <v>0</v>
      </c>
      <c r="M333" s="10">
        <v>0</v>
      </c>
      <c r="N333" s="10">
        <v>0</v>
      </c>
      <c r="O333" s="10">
        <f t="shared" si="9"/>
        <v>7</v>
      </c>
    </row>
    <row r="334" spans="1:15">
      <c r="A334" s="10">
        <v>9</v>
      </c>
      <c r="B334" s="11" t="s">
        <v>3990</v>
      </c>
      <c r="C334" s="10" t="s">
        <v>52</v>
      </c>
      <c r="D334" s="10" t="s">
        <v>171</v>
      </c>
      <c r="E334" s="10" t="s">
        <v>521</v>
      </c>
      <c r="F334" s="10" t="s">
        <v>2988</v>
      </c>
      <c r="G334" s="10">
        <v>7</v>
      </c>
      <c r="H334" s="10">
        <v>7</v>
      </c>
      <c r="I334" s="10">
        <v>7</v>
      </c>
      <c r="J334" s="10">
        <v>7</v>
      </c>
      <c r="K334" s="10">
        <v>7</v>
      </c>
      <c r="L334" s="10">
        <v>7</v>
      </c>
      <c r="M334" s="10">
        <v>6</v>
      </c>
      <c r="N334" s="10">
        <v>7</v>
      </c>
      <c r="O334" s="10">
        <f t="shared" si="9"/>
        <v>55</v>
      </c>
    </row>
    <row r="335" spans="1:15">
      <c r="A335" s="10">
        <v>9</v>
      </c>
      <c r="B335" s="11" t="s">
        <v>3991</v>
      </c>
      <c r="C335" s="10" t="s">
        <v>52</v>
      </c>
      <c r="D335" s="10" t="s">
        <v>403</v>
      </c>
      <c r="E335" s="10" t="s">
        <v>275</v>
      </c>
      <c r="F335" s="10" t="s">
        <v>4780</v>
      </c>
      <c r="G335" s="10">
        <v>7</v>
      </c>
      <c r="H335" s="10">
        <v>7</v>
      </c>
      <c r="I335" s="10">
        <v>7</v>
      </c>
      <c r="J335" s="10">
        <v>7</v>
      </c>
      <c r="K335" s="10">
        <v>7</v>
      </c>
      <c r="L335" s="10">
        <v>7</v>
      </c>
      <c r="M335" s="10">
        <v>7</v>
      </c>
      <c r="N335" s="10">
        <v>7</v>
      </c>
      <c r="O335" s="10">
        <f t="shared" si="9"/>
        <v>56</v>
      </c>
    </row>
    <row r="336" spans="1:15">
      <c r="A336" s="10">
        <v>9</v>
      </c>
      <c r="B336" s="11" t="s">
        <v>596</v>
      </c>
      <c r="C336" s="10" t="s">
        <v>52</v>
      </c>
      <c r="D336" s="10" t="s">
        <v>403</v>
      </c>
      <c r="E336" s="10" t="s">
        <v>275</v>
      </c>
      <c r="F336" s="10" t="s">
        <v>4780</v>
      </c>
      <c r="G336" s="10">
        <v>7</v>
      </c>
      <c r="H336" s="10">
        <v>7</v>
      </c>
      <c r="I336" s="10">
        <v>7</v>
      </c>
      <c r="J336" s="10">
        <v>7</v>
      </c>
      <c r="K336" s="10">
        <v>7</v>
      </c>
      <c r="L336" s="10">
        <v>7</v>
      </c>
      <c r="M336" s="10">
        <v>6</v>
      </c>
      <c r="N336" s="10">
        <v>7</v>
      </c>
      <c r="O336" s="10">
        <f t="shared" si="9"/>
        <v>55</v>
      </c>
    </row>
    <row r="337" spans="1:15">
      <c r="A337" s="10">
        <v>9</v>
      </c>
      <c r="B337" s="11" t="s">
        <v>3992</v>
      </c>
      <c r="C337" s="10" t="s">
        <v>52</v>
      </c>
      <c r="D337" s="10" t="s">
        <v>161</v>
      </c>
      <c r="E337" s="10" t="s">
        <v>196</v>
      </c>
      <c r="F337" s="10" t="s">
        <v>3008</v>
      </c>
      <c r="G337" s="10"/>
      <c r="H337" s="10">
        <v>7</v>
      </c>
      <c r="I337" s="10">
        <v>7</v>
      </c>
      <c r="J337" s="10"/>
      <c r="K337" s="10"/>
      <c r="L337" s="10"/>
      <c r="M337" s="10"/>
      <c r="N337" s="10"/>
      <c r="O337" s="10">
        <f t="shared" si="9"/>
        <v>14</v>
      </c>
    </row>
    <row r="338" spans="1:15">
      <c r="A338" s="10">
        <v>9</v>
      </c>
      <c r="B338" s="11" t="s">
        <v>3993</v>
      </c>
      <c r="C338" s="10" t="s">
        <v>52</v>
      </c>
      <c r="D338" s="10" t="s">
        <v>161</v>
      </c>
      <c r="E338" s="10" t="s">
        <v>196</v>
      </c>
      <c r="F338" s="10" t="s">
        <v>3008</v>
      </c>
      <c r="G338" s="10"/>
      <c r="H338" s="10"/>
      <c r="I338" s="10"/>
      <c r="J338" s="10"/>
      <c r="K338" s="10"/>
      <c r="L338" s="10"/>
      <c r="M338" s="10"/>
      <c r="N338" s="10"/>
      <c r="O338" s="10">
        <f t="shared" si="9"/>
        <v>0</v>
      </c>
    </row>
    <row r="339" spans="1:15">
      <c r="A339" s="10">
        <v>9</v>
      </c>
      <c r="B339" s="11" t="s">
        <v>3994</v>
      </c>
      <c r="C339" s="10" t="s">
        <v>52</v>
      </c>
      <c r="D339" s="10" t="s">
        <v>161</v>
      </c>
      <c r="E339" s="10" t="s">
        <v>196</v>
      </c>
      <c r="F339" s="10" t="s">
        <v>3008</v>
      </c>
      <c r="G339" s="10">
        <v>-1</v>
      </c>
      <c r="H339" s="10"/>
      <c r="I339" s="10"/>
      <c r="J339" s="10"/>
      <c r="K339" s="10"/>
      <c r="L339" s="10"/>
      <c r="M339" s="10"/>
      <c r="N339" s="10"/>
      <c r="O339" s="10">
        <f t="shared" si="9"/>
        <v>-1</v>
      </c>
    </row>
    <row r="340" spans="1:15">
      <c r="A340" s="10">
        <v>9</v>
      </c>
      <c r="B340" s="11" t="s">
        <v>3995</v>
      </c>
      <c r="C340" s="10" t="s">
        <v>52</v>
      </c>
      <c r="D340" s="10" t="s">
        <v>161</v>
      </c>
      <c r="E340" s="10" t="s">
        <v>196</v>
      </c>
      <c r="F340" s="10" t="s">
        <v>3008</v>
      </c>
      <c r="G340" s="10">
        <v>-1</v>
      </c>
      <c r="H340" s="10"/>
      <c r="I340" s="10"/>
      <c r="J340" s="10"/>
      <c r="K340" s="10"/>
      <c r="L340" s="10"/>
      <c r="M340" s="10"/>
      <c r="N340" s="10"/>
      <c r="O340" s="10">
        <f t="shared" si="9"/>
        <v>-1</v>
      </c>
    </row>
    <row r="341" spans="1:15">
      <c r="A341" s="10">
        <v>9</v>
      </c>
      <c r="B341" s="11" t="s">
        <v>4702</v>
      </c>
      <c r="C341" s="10" t="s">
        <v>52</v>
      </c>
      <c r="D341" s="10" t="s">
        <v>109</v>
      </c>
      <c r="E341" s="10" t="s">
        <v>337</v>
      </c>
      <c r="F341" s="10" t="s">
        <v>1602</v>
      </c>
      <c r="G341" s="10">
        <v>7</v>
      </c>
      <c r="H341" s="10">
        <v>7</v>
      </c>
      <c r="I341" s="10">
        <v>6</v>
      </c>
      <c r="J341" s="10"/>
      <c r="K341" s="10">
        <v>6</v>
      </c>
      <c r="L341" s="10"/>
      <c r="M341" s="10">
        <v>7</v>
      </c>
      <c r="N341" s="10"/>
      <c r="O341" s="10">
        <f t="shared" si="9"/>
        <v>33</v>
      </c>
    </row>
    <row r="342" spans="1:15">
      <c r="A342" s="10">
        <v>9</v>
      </c>
      <c r="B342" s="11" t="s">
        <v>286</v>
      </c>
      <c r="C342" s="10" t="s">
        <v>52</v>
      </c>
      <c r="D342" s="10" t="s">
        <v>109</v>
      </c>
      <c r="E342" s="10" t="s">
        <v>110</v>
      </c>
      <c r="F342" s="10" t="s">
        <v>366</v>
      </c>
      <c r="G342" s="10">
        <v>7</v>
      </c>
      <c r="H342" s="10">
        <v>7</v>
      </c>
      <c r="I342" s="10">
        <v>7</v>
      </c>
      <c r="J342" s="10"/>
      <c r="K342" s="10">
        <v>7</v>
      </c>
      <c r="L342" s="10">
        <v>7</v>
      </c>
      <c r="M342" s="10">
        <v>6</v>
      </c>
      <c r="N342" s="10"/>
      <c r="O342" s="10">
        <f t="shared" si="9"/>
        <v>41</v>
      </c>
    </row>
    <row r="343" spans="1:15">
      <c r="A343" s="10">
        <v>9</v>
      </c>
      <c r="B343" s="11" t="s">
        <v>365</v>
      </c>
      <c r="C343" s="10" t="s">
        <v>52</v>
      </c>
      <c r="D343" s="10" t="s">
        <v>109</v>
      </c>
      <c r="E343" s="10" t="s">
        <v>110</v>
      </c>
      <c r="F343" s="10" t="s">
        <v>366</v>
      </c>
      <c r="G343" s="10">
        <v>7</v>
      </c>
      <c r="H343" s="10">
        <v>7</v>
      </c>
      <c r="I343" s="10">
        <v>7</v>
      </c>
      <c r="J343" s="10"/>
      <c r="K343" s="10">
        <v>3</v>
      </c>
      <c r="L343" s="10">
        <v>7</v>
      </c>
      <c r="M343" s="10">
        <v>7</v>
      </c>
      <c r="N343" s="10">
        <v>7</v>
      </c>
      <c r="O343" s="10">
        <f t="shared" si="9"/>
        <v>45</v>
      </c>
    </row>
    <row r="344" spans="1:15">
      <c r="A344" s="10">
        <v>9</v>
      </c>
      <c r="B344" s="11" t="s">
        <v>527</v>
      </c>
      <c r="C344" s="10" t="s">
        <v>52</v>
      </c>
      <c r="D344" s="10" t="s">
        <v>109</v>
      </c>
      <c r="E344" s="10" t="s">
        <v>110</v>
      </c>
      <c r="F344" s="10" t="s">
        <v>366</v>
      </c>
      <c r="G344" s="10">
        <v>7</v>
      </c>
      <c r="H344" s="10">
        <v>7</v>
      </c>
      <c r="I344" s="10">
        <v>7</v>
      </c>
      <c r="J344" s="10">
        <v>3</v>
      </c>
      <c r="K344" s="10">
        <v>7</v>
      </c>
      <c r="L344" s="10">
        <v>7</v>
      </c>
      <c r="M344" s="10">
        <v>7</v>
      </c>
      <c r="N344" s="10"/>
      <c r="O344" s="10">
        <f t="shared" si="9"/>
        <v>45</v>
      </c>
    </row>
    <row r="345" spans="1:15">
      <c r="A345" s="10">
        <v>9</v>
      </c>
      <c r="B345" s="11" t="s">
        <v>3996</v>
      </c>
      <c r="C345" s="10" t="s">
        <v>52</v>
      </c>
      <c r="D345" s="10" t="s">
        <v>109</v>
      </c>
      <c r="E345" s="10" t="s">
        <v>110</v>
      </c>
      <c r="F345" s="10" t="s">
        <v>2725</v>
      </c>
      <c r="G345" s="10">
        <v>7</v>
      </c>
      <c r="H345" s="10">
        <v>7</v>
      </c>
      <c r="I345" s="10">
        <v>7</v>
      </c>
      <c r="J345" s="10">
        <v>7</v>
      </c>
      <c r="K345" s="10">
        <v>7</v>
      </c>
      <c r="L345" s="10">
        <v>7</v>
      </c>
      <c r="M345" s="10">
        <v>6</v>
      </c>
      <c r="N345" s="10">
        <v>7</v>
      </c>
      <c r="O345" s="10">
        <f t="shared" si="9"/>
        <v>55</v>
      </c>
    </row>
    <row r="346" spans="1:15">
      <c r="A346" s="10">
        <v>9</v>
      </c>
      <c r="B346" s="11" t="s">
        <v>3997</v>
      </c>
      <c r="C346" s="10" t="s">
        <v>52</v>
      </c>
      <c r="D346" s="10" t="s">
        <v>95</v>
      </c>
      <c r="E346" s="10" t="s">
        <v>380</v>
      </c>
      <c r="F346" s="10" t="s">
        <v>381</v>
      </c>
      <c r="G346" s="10">
        <v>7</v>
      </c>
      <c r="H346" s="10">
        <v>7</v>
      </c>
      <c r="I346" s="10">
        <v>7</v>
      </c>
      <c r="J346" s="10">
        <v>7</v>
      </c>
      <c r="K346" s="10">
        <v>3</v>
      </c>
      <c r="L346" s="10">
        <v>7</v>
      </c>
      <c r="M346" s="10">
        <v>7</v>
      </c>
      <c r="N346" s="10"/>
      <c r="O346" s="10">
        <f t="shared" si="9"/>
        <v>45</v>
      </c>
    </row>
    <row r="347" spans="1:15">
      <c r="A347" s="10">
        <v>9</v>
      </c>
      <c r="B347" s="11" t="s">
        <v>3998</v>
      </c>
      <c r="C347" s="10" t="s">
        <v>52</v>
      </c>
      <c r="D347" s="10" t="s">
        <v>95</v>
      </c>
      <c r="E347" s="10" t="s">
        <v>380</v>
      </c>
      <c r="F347" s="10" t="s">
        <v>381</v>
      </c>
      <c r="G347" s="10">
        <v>7</v>
      </c>
      <c r="H347" s="10">
        <v>7</v>
      </c>
      <c r="I347" s="10">
        <v>7</v>
      </c>
      <c r="J347" s="10">
        <v>6</v>
      </c>
      <c r="K347" s="10">
        <v>7</v>
      </c>
      <c r="L347" s="10">
        <v>7</v>
      </c>
      <c r="M347" s="10">
        <v>7</v>
      </c>
      <c r="N347" s="10"/>
      <c r="O347" s="10">
        <f t="shared" si="9"/>
        <v>48</v>
      </c>
    </row>
    <row r="348" spans="1:15">
      <c r="A348" s="10">
        <v>9</v>
      </c>
      <c r="B348" s="11" t="s">
        <v>3999</v>
      </c>
      <c r="C348" s="10" t="s">
        <v>52</v>
      </c>
      <c r="D348" s="10" t="s">
        <v>95</v>
      </c>
      <c r="E348" s="10" t="s">
        <v>96</v>
      </c>
      <c r="F348" s="10" t="s">
        <v>4936</v>
      </c>
      <c r="G348" s="10">
        <v>7</v>
      </c>
      <c r="H348" s="10">
        <v>7</v>
      </c>
      <c r="I348" s="10">
        <v>7</v>
      </c>
      <c r="J348" s="10">
        <v>0</v>
      </c>
      <c r="K348" s="10">
        <v>7</v>
      </c>
      <c r="L348" s="10">
        <v>0</v>
      </c>
      <c r="M348" s="10">
        <v>7</v>
      </c>
      <c r="N348" s="10">
        <v>0</v>
      </c>
      <c r="O348" s="10">
        <f t="shared" si="9"/>
        <v>35</v>
      </c>
    </row>
    <row r="349" spans="1:15">
      <c r="A349" s="10">
        <v>9</v>
      </c>
      <c r="B349" s="11" t="s">
        <v>4000</v>
      </c>
      <c r="C349" s="10" t="s">
        <v>52</v>
      </c>
      <c r="D349" s="10" t="s">
        <v>3028</v>
      </c>
      <c r="E349" s="10" t="s">
        <v>102</v>
      </c>
      <c r="F349" s="10" t="s">
        <v>4796</v>
      </c>
      <c r="G349" s="10">
        <v>7</v>
      </c>
      <c r="H349" s="10"/>
      <c r="I349" s="10">
        <v>7</v>
      </c>
      <c r="J349" s="10"/>
      <c r="K349" s="10">
        <v>3</v>
      </c>
      <c r="L349" s="10"/>
      <c r="M349" s="10"/>
      <c r="N349" s="10"/>
      <c r="O349" s="10">
        <f t="shared" si="9"/>
        <v>17</v>
      </c>
    </row>
    <row r="350" spans="1:15">
      <c r="A350" s="10">
        <v>9</v>
      </c>
      <c r="B350" s="11" t="s">
        <v>4001</v>
      </c>
      <c r="C350" s="10" t="s">
        <v>52</v>
      </c>
      <c r="D350" s="10" t="s">
        <v>3028</v>
      </c>
      <c r="E350" s="10" t="s">
        <v>102</v>
      </c>
      <c r="F350" s="10" t="s">
        <v>4796</v>
      </c>
      <c r="G350" s="10">
        <v>7</v>
      </c>
      <c r="H350" s="10">
        <v>0</v>
      </c>
      <c r="I350" s="10">
        <v>0</v>
      </c>
      <c r="J350" s="10">
        <v>0</v>
      </c>
      <c r="K350" s="10">
        <v>3</v>
      </c>
      <c r="L350" s="10">
        <v>0</v>
      </c>
      <c r="M350" s="10">
        <v>0</v>
      </c>
      <c r="N350" s="10">
        <v>0</v>
      </c>
      <c r="O350" s="10">
        <f t="shared" si="9"/>
        <v>10</v>
      </c>
    </row>
    <row r="351" spans="1:15">
      <c r="A351" s="10">
        <v>9</v>
      </c>
      <c r="B351" s="11" t="s">
        <v>4004</v>
      </c>
      <c r="C351" s="10" t="s">
        <v>52</v>
      </c>
      <c r="D351" s="10" t="s">
        <v>63</v>
      </c>
      <c r="E351" s="10" t="s">
        <v>185</v>
      </c>
      <c r="F351" s="10" t="s">
        <v>2388</v>
      </c>
      <c r="G351" s="10"/>
      <c r="H351" s="10">
        <v>5</v>
      </c>
      <c r="I351" s="10">
        <v>7</v>
      </c>
      <c r="J351" s="10"/>
      <c r="K351" s="10"/>
      <c r="L351" s="10">
        <v>7</v>
      </c>
      <c r="M351" s="10"/>
      <c r="N351" s="10"/>
      <c r="O351" s="10">
        <f t="shared" si="9"/>
        <v>19</v>
      </c>
    </row>
    <row r="352" spans="1:15">
      <c r="A352" s="10">
        <v>9</v>
      </c>
      <c r="B352" s="11" t="s">
        <v>4005</v>
      </c>
      <c r="C352" s="10" t="s">
        <v>52</v>
      </c>
      <c r="D352" s="10"/>
      <c r="E352" s="10"/>
      <c r="F352" s="10">
        <v>9</v>
      </c>
      <c r="G352" s="10">
        <v>7</v>
      </c>
      <c r="H352" s="10">
        <v>0</v>
      </c>
      <c r="I352" s="10">
        <v>7</v>
      </c>
      <c r="J352" s="10">
        <v>0</v>
      </c>
      <c r="K352" s="10">
        <v>0</v>
      </c>
      <c r="L352" s="10">
        <v>0</v>
      </c>
      <c r="M352" s="10">
        <v>0</v>
      </c>
      <c r="N352" s="10">
        <v>0</v>
      </c>
      <c r="O352" s="10">
        <f t="shared" si="9"/>
        <v>14</v>
      </c>
    </row>
    <row r="353" spans="1:15">
      <c r="A353" s="10">
        <v>9</v>
      </c>
      <c r="B353" s="11" t="s">
        <v>4006</v>
      </c>
      <c r="C353" s="10" t="s">
        <v>621</v>
      </c>
      <c r="D353" s="10" t="s">
        <v>622</v>
      </c>
      <c r="E353" s="10" t="s">
        <v>632</v>
      </c>
      <c r="F353" s="10" t="s">
        <v>4007</v>
      </c>
      <c r="G353" s="10">
        <v>7</v>
      </c>
      <c r="H353" s="10">
        <v>7</v>
      </c>
      <c r="I353" s="10">
        <v>7</v>
      </c>
      <c r="J353" s="10">
        <v>3</v>
      </c>
      <c r="K353" s="10">
        <v>7</v>
      </c>
      <c r="L353" s="10">
        <v>7</v>
      </c>
      <c r="M353" s="10">
        <v>7</v>
      </c>
      <c r="N353" s="10">
        <v>5</v>
      </c>
      <c r="O353" s="10">
        <f t="shared" si="9"/>
        <v>50</v>
      </c>
    </row>
    <row r="354" spans="1:15">
      <c r="A354" s="10">
        <v>9</v>
      </c>
      <c r="B354" s="11" t="s">
        <v>4008</v>
      </c>
      <c r="C354" s="10" t="s">
        <v>621</v>
      </c>
      <c r="D354" s="10" t="s">
        <v>622</v>
      </c>
      <c r="E354" s="10" t="s">
        <v>632</v>
      </c>
      <c r="F354" s="10" t="s">
        <v>4007</v>
      </c>
      <c r="G354" s="10">
        <v>7</v>
      </c>
      <c r="H354" s="10">
        <v>7</v>
      </c>
      <c r="I354" s="10">
        <v>7</v>
      </c>
      <c r="J354" s="10">
        <v>2</v>
      </c>
      <c r="K354" s="10">
        <v>7</v>
      </c>
      <c r="L354" s="10">
        <v>1</v>
      </c>
      <c r="M354" s="10">
        <v>7</v>
      </c>
      <c r="N354" s="10">
        <v>3</v>
      </c>
      <c r="O354" s="10">
        <f t="shared" si="9"/>
        <v>41</v>
      </c>
    </row>
    <row r="355" spans="1:15">
      <c r="A355" s="10">
        <v>9</v>
      </c>
      <c r="B355" s="11" t="s">
        <v>4009</v>
      </c>
      <c r="C355" s="10" t="s">
        <v>621</v>
      </c>
      <c r="D355" s="10" t="s">
        <v>622</v>
      </c>
      <c r="E355" s="10" t="s">
        <v>623</v>
      </c>
      <c r="F355" s="10" t="s">
        <v>4010</v>
      </c>
      <c r="G355" s="10">
        <v>3</v>
      </c>
      <c r="H355" s="10">
        <v>7</v>
      </c>
      <c r="I355" s="10">
        <v>7</v>
      </c>
      <c r="J355" s="10">
        <v>0</v>
      </c>
      <c r="K355" s="10">
        <v>0</v>
      </c>
      <c r="L355" s="10">
        <v>0</v>
      </c>
      <c r="M355" s="10">
        <v>0</v>
      </c>
      <c r="N355" s="10">
        <v>0</v>
      </c>
      <c r="O355" s="10">
        <f t="shared" si="9"/>
        <v>17</v>
      </c>
    </row>
    <row r="356" spans="1:15">
      <c r="A356" s="10">
        <v>9</v>
      </c>
      <c r="B356" s="11" t="s">
        <v>4011</v>
      </c>
      <c r="C356" s="10" t="s">
        <v>621</v>
      </c>
      <c r="D356" s="10" t="s">
        <v>3042</v>
      </c>
      <c r="E356" s="10" t="s">
        <v>4012</v>
      </c>
      <c r="F356" s="10" t="s">
        <v>4013</v>
      </c>
      <c r="G356" s="10">
        <v>0</v>
      </c>
      <c r="H356" s="10">
        <v>1</v>
      </c>
      <c r="I356" s="10">
        <v>0</v>
      </c>
      <c r="J356" s="10">
        <v>1</v>
      </c>
      <c r="K356" s="10">
        <v>3</v>
      </c>
      <c r="L356" s="10">
        <v>3</v>
      </c>
      <c r="M356" s="10">
        <v>1</v>
      </c>
      <c r="N356" s="10">
        <v>0</v>
      </c>
      <c r="O356" s="10">
        <f t="shared" si="9"/>
        <v>9</v>
      </c>
    </row>
    <row r="357" spans="1:15">
      <c r="A357" s="10">
        <v>9</v>
      </c>
      <c r="B357" s="11" t="s">
        <v>4855</v>
      </c>
      <c r="C357" s="10" t="s">
        <v>621</v>
      </c>
      <c r="D357" s="10" t="s">
        <v>4920</v>
      </c>
      <c r="E357" s="10" t="s">
        <v>4389</v>
      </c>
      <c r="F357" s="10" t="s">
        <v>4856</v>
      </c>
      <c r="G357" s="10">
        <v>7</v>
      </c>
      <c r="H357" s="10">
        <v>0</v>
      </c>
      <c r="I357" s="10">
        <v>7</v>
      </c>
      <c r="J357" s="10">
        <v>4</v>
      </c>
      <c r="K357" s="10">
        <v>0</v>
      </c>
      <c r="L357" s="10">
        <v>4</v>
      </c>
      <c r="M357" s="10">
        <v>7</v>
      </c>
      <c r="N357" s="10">
        <v>3</v>
      </c>
      <c r="O357" s="10">
        <f t="shared" si="9"/>
        <v>32</v>
      </c>
    </row>
    <row r="358" spans="1:15">
      <c r="A358" s="10">
        <v>9</v>
      </c>
      <c r="B358" s="11" t="s">
        <v>4853</v>
      </c>
      <c r="C358" s="10" t="s">
        <v>621</v>
      </c>
      <c r="D358" s="10" t="s">
        <v>4920</v>
      </c>
      <c r="E358" s="10" t="s">
        <v>4389</v>
      </c>
      <c r="F358" s="10" t="s">
        <v>4854</v>
      </c>
      <c r="G358" s="10">
        <v>7</v>
      </c>
      <c r="H358" s="10">
        <v>7</v>
      </c>
      <c r="I358" s="10">
        <v>7</v>
      </c>
      <c r="J358" s="10">
        <v>3</v>
      </c>
      <c r="K358" s="10">
        <v>7</v>
      </c>
      <c r="L358" s="10">
        <v>7</v>
      </c>
      <c r="M358" s="10">
        <v>7</v>
      </c>
      <c r="N358" s="10">
        <v>0</v>
      </c>
      <c r="O358" s="10">
        <f t="shared" si="9"/>
        <v>45</v>
      </c>
    </row>
    <row r="359" spans="1:15">
      <c r="A359" s="10">
        <v>9</v>
      </c>
      <c r="B359" s="11" t="s">
        <v>4014</v>
      </c>
      <c r="C359" s="10" t="s">
        <v>42</v>
      </c>
      <c r="D359" s="10" t="s">
        <v>4015</v>
      </c>
      <c r="E359" s="10" t="s">
        <v>4016</v>
      </c>
      <c r="F359" s="10" t="s">
        <v>4017</v>
      </c>
      <c r="G359" s="10">
        <v>7</v>
      </c>
      <c r="H359" s="10">
        <v>7</v>
      </c>
      <c r="I359" s="10">
        <v>7</v>
      </c>
      <c r="J359" s="10">
        <v>5</v>
      </c>
      <c r="K359" s="10">
        <v>7</v>
      </c>
      <c r="L359" s="10">
        <v>7</v>
      </c>
      <c r="M359" s="10">
        <v>7</v>
      </c>
      <c r="N359" s="10">
        <v>7</v>
      </c>
      <c r="O359" s="10">
        <f t="shared" si="9"/>
        <v>54</v>
      </c>
    </row>
    <row r="360" spans="1:15">
      <c r="A360" s="10">
        <v>9</v>
      </c>
      <c r="B360" s="11" t="s">
        <v>4020</v>
      </c>
      <c r="C360" s="10" t="s">
        <v>36</v>
      </c>
      <c r="D360" s="10" t="s">
        <v>4019</v>
      </c>
      <c r="E360" s="10" t="s">
        <v>2409</v>
      </c>
      <c r="F360" s="10" t="s">
        <v>5064</v>
      </c>
      <c r="G360" s="10">
        <v>7</v>
      </c>
      <c r="H360" s="10">
        <v>0</v>
      </c>
      <c r="I360" s="10">
        <v>7</v>
      </c>
      <c r="J360" s="10">
        <v>0</v>
      </c>
      <c r="K360" s="10">
        <v>7</v>
      </c>
      <c r="L360" s="10">
        <v>7</v>
      </c>
      <c r="M360" s="10">
        <v>7</v>
      </c>
      <c r="N360" s="10">
        <v>0</v>
      </c>
      <c r="O360" s="10">
        <f t="shared" si="9"/>
        <v>35</v>
      </c>
    </row>
    <row r="361" spans="1:15">
      <c r="A361" s="10">
        <v>9</v>
      </c>
      <c r="B361" s="11" t="s">
        <v>4018</v>
      </c>
      <c r="C361" s="10" t="s">
        <v>36</v>
      </c>
      <c r="D361" s="10" t="s">
        <v>4019</v>
      </c>
      <c r="E361" s="10" t="s">
        <v>4938</v>
      </c>
      <c r="F361" s="10" t="s">
        <v>5064</v>
      </c>
      <c r="G361" s="10">
        <v>7</v>
      </c>
      <c r="H361" s="10">
        <v>0</v>
      </c>
      <c r="I361" s="10">
        <v>7</v>
      </c>
      <c r="J361" s="10">
        <v>0</v>
      </c>
      <c r="K361" s="10">
        <v>7</v>
      </c>
      <c r="L361" s="10">
        <v>7</v>
      </c>
      <c r="M361" s="10">
        <v>7</v>
      </c>
      <c r="N361" s="10">
        <v>0</v>
      </c>
      <c r="O361" s="10">
        <f t="shared" si="9"/>
        <v>35</v>
      </c>
    </row>
    <row r="362" spans="1:15">
      <c r="A362" s="10">
        <v>9</v>
      </c>
      <c r="B362" s="11" t="s">
        <v>4021</v>
      </c>
      <c r="C362" s="10" t="s">
        <v>36</v>
      </c>
      <c r="D362" s="10" t="s">
        <v>1647</v>
      </c>
      <c r="E362" s="10" t="s">
        <v>1648</v>
      </c>
      <c r="F362" s="10" t="s">
        <v>5060</v>
      </c>
      <c r="G362" s="10">
        <v>7</v>
      </c>
      <c r="H362" s="10">
        <v>0</v>
      </c>
      <c r="I362" s="10">
        <v>0</v>
      </c>
      <c r="J362" s="10">
        <v>0</v>
      </c>
      <c r="K362" s="10">
        <v>1</v>
      </c>
      <c r="L362" s="10">
        <v>1</v>
      </c>
      <c r="M362" s="10">
        <v>7</v>
      </c>
      <c r="N362" s="10">
        <v>0</v>
      </c>
      <c r="O362" s="10">
        <f t="shared" si="9"/>
        <v>16</v>
      </c>
    </row>
    <row r="363" spans="1:15">
      <c r="A363" s="10">
        <v>9</v>
      </c>
      <c r="B363" s="11" t="s">
        <v>4022</v>
      </c>
      <c r="C363" s="10" t="s">
        <v>36</v>
      </c>
      <c r="D363" s="10" t="s">
        <v>1647</v>
      </c>
      <c r="E363" s="10" t="s">
        <v>1648</v>
      </c>
      <c r="F363" s="10" t="s">
        <v>5060</v>
      </c>
      <c r="G363" s="10"/>
      <c r="H363" s="10">
        <v>7</v>
      </c>
      <c r="I363" s="10">
        <v>7</v>
      </c>
      <c r="J363" s="10">
        <v>0</v>
      </c>
      <c r="K363" s="10">
        <v>0</v>
      </c>
      <c r="L363" s="10">
        <v>7</v>
      </c>
      <c r="M363" s="10">
        <v>0</v>
      </c>
      <c r="N363" s="10">
        <v>7</v>
      </c>
      <c r="O363" s="10">
        <f>SUM(H363:N363)</f>
        <v>28</v>
      </c>
    </row>
    <row r="364" spans="1:15">
      <c r="A364" s="10">
        <v>9</v>
      </c>
      <c r="B364" s="11" t="s">
        <v>4023</v>
      </c>
      <c r="C364" s="10" t="s">
        <v>36</v>
      </c>
      <c r="D364" s="10" t="s">
        <v>1647</v>
      </c>
      <c r="E364" s="10" t="s">
        <v>1648</v>
      </c>
      <c r="F364" s="10" t="s">
        <v>5060</v>
      </c>
      <c r="G364" s="10">
        <v>7</v>
      </c>
      <c r="H364" s="10">
        <v>1</v>
      </c>
      <c r="I364" s="10">
        <v>0</v>
      </c>
      <c r="J364" s="10">
        <v>7</v>
      </c>
      <c r="K364" s="10">
        <v>0</v>
      </c>
      <c r="L364" s="10">
        <v>0</v>
      </c>
      <c r="M364" s="10">
        <v>7</v>
      </c>
      <c r="N364" s="10">
        <v>0</v>
      </c>
      <c r="O364" s="10">
        <f t="shared" ref="O364:O367" si="10">SUM(G364:N364)</f>
        <v>22</v>
      </c>
    </row>
    <row r="365" spans="1:15">
      <c r="A365" s="10">
        <v>9</v>
      </c>
      <c r="B365" s="11" t="s">
        <v>4025</v>
      </c>
      <c r="C365" s="10" t="s">
        <v>36</v>
      </c>
      <c r="D365" s="10" t="s">
        <v>317</v>
      </c>
      <c r="E365" s="10" t="s">
        <v>317</v>
      </c>
      <c r="F365" s="10" t="s">
        <v>4026</v>
      </c>
      <c r="G365" s="10">
        <v>7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10">
        <v>0</v>
      </c>
      <c r="N365" s="10">
        <v>0</v>
      </c>
      <c r="O365" s="10">
        <f t="shared" si="10"/>
        <v>7</v>
      </c>
    </row>
    <row r="366" spans="1:15">
      <c r="A366" s="10">
        <v>9</v>
      </c>
      <c r="B366" s="11" t="s">
        <v>4024</v>
      </c>
      <c r="C366" s="10" t="s">
        <v>36</v>
      </c>
      <c r="D366" s="10" t="s">
        <v>317</v>
      </c>
      <c r="E366" s="10" t="s">
        <v>317</v>
      </c>
      <c r="F366" s="10" t="s">
        <v>5066</v>
      </c>
      <c r="G366" s="10">
        <v>7</v>
      </c>
      <c r="H366" s="10">
        <v>0</v>
      </c>
      <c r="I366" s="10">
        <v>0</v>
      </c>
      <c r="J366" s="10">
        <v>1</v>
      </c>
      <c r="K366" s="10">
        <v>0</v>
      </c>
      <c r="L366" s="10">
        <v>0</v>
      </c>
      <c r="M366" s="10">
        <v>7</v>
      </c>
      <c r="N366" s="10">
        <v>0</v>
      </c>
      <c r="O366" s="10">
        <f t="shared" si="10"/>
        <v>15</v>
      </c>
    </row>
    <row r="367" spans="1:15">
      <c r="A367" s="10">
        <v>9</v>
      </c>
      <c r="B367" s="11" t="s">
        <v>4027</v>
      </c>
      <c r="C367" s="10" t="s">
        <v>36</v>
      </c>
      <c r="D367" s="10" t="s">
        <v>317</v>
      </c>
      <c r="E367" s="10" t="s">
        <v>317</v>
      </c>
      <c r="F367" s="10" t="s">
        <v>5063</v>
      </c>
      <c r="G367" s="10">
        <v>7</v>
      </c>
      <c r="H367" s="10">
        <v>7</v>
      </c>
      <c r="I367" s="10">
        <v>7</v>
      </c>
      <c r="J367" s="10"/>
      <c r="K367" s="10">
        <v>3</v>
      </c>
      <c r="L367" s="10"/>
      <c r="M367" s="10"/>
      <c r="N367" s="10"/>
      <c r="O367" s="10">
        <f t="shared" si="10"/>
        <v>24</v>
      </c>
    </row>
    <row r="368" spans="1:15">
      <c r="F368" s="2"/>
    </row>
    <row r="369" spans="6:6">
      <c r="F369" s="2"/>
    </row>
    <row r="370" spans="6:6">
      <c r="F370" s="2"/>
    </row>
    <row r="371" spans="6:6">
      <c r="F371" s="2"/>
    </row>
  </sheetData>
  <mergeCells count="8">
    <mergeCell ref="O1:O2"/>
    <mergeCell ref="A1:A2"/>
    <mergeCell ref="B1:B2"/>
    <mergeCell ref="C1:C2"/>
    <mergeCell ref="D1:D2"/>
    <mergeCell ref="E1:E2"/>
    <mergeCell ref="F1:F2"/>
    <mergeCell ref="G1:N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87"/>
  <sheetViews>
    <sheetView tabSelected="1" workbookViewId="0">
      <selection activeCell="B3" sqref="B3"/>
    </sheetView>
  </sheetViews>
  <sheetFormatPr defaultRowHeight="15"/>
  <cols>
    <col min="1" max="1" width="5.5703125" style="2" customWidth="1"/>
    <col min="2" max="2" width="18.85546875" style="2" customWidth="1"/>
    <col min="3" max="3" width="14.42578125" style="2" customWidth="1"/>
    <col min="4" max="4" width="14.140625" style="2" customWidth="1"/>
    <col min="5" max="5" width="15.140625" style="2" customWidth="1"/>
    <col min="6" max="6" width="15" style="2" customWidth="1"/>
    <col min="7" max="14" width="7.85546875" style="2" customWidth="1"/>
    <col min="15" max="16384" width="9.140625" style="2"/>
  </cols>
  <sheetData>
    <row r="1" spans="1:15">
      <c r="A1" s="16" t="s">
        <v>615</v>
      </c>
      <c r="B1" s="17" t="s">
        <v>616</v>
      </c>
      <c r="C1" s="17" t="s">
        <v>613</v>
      </c>
      <c r="D1" s="18" t="s">
        <v>617</v>
      </c>
      <c r="E1" s="17" t="s">
        <v>618</v>
      </c>
      <c r="F1" s="17" t="s">
        <v>614</v>
      </c>
      <c r="G1" s="20" t="s">
        <v>619</v>
      </c>
      <c r="H1" s="21"/>
      <c r="I1" s="21"/>
      <c r="J1" s="21"/>
      <c r="K1" s="21"/>
      <c r="L1" s="21"/>
      <c r="M1" s="21"/>
      <c r="N1" s="22"/>
      <c r="O1" s="15" t="s">
        <v>612</v>
      </c>
    </row>
    <row r="2" spans="1:15">
      <c r="A2" s="16"/>
      <c r="B2" s="17"/>
      <c r="C2" s="17"/>
      <c r="D2" s="18"/>
      <c r="E2" s="17"/>
      <c r="F2" s="17"/>
      <c r="G2" s="7">
        <v>1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8">
        <v>8</v>
      </c>
      <c r="O2" s="15"/>
    </row>
    <row r="3" spans="1:15">
      <c r="A3" s="10">
        <v>10</v>
      </c>
      <c r="B3" s="11" t="s">
        <v>4029</v>
      </c>
      <c r="C3" s="10" t="s">
        <v>638</v>
      </c>
      <c r="D3" s="10" t="s">
        <v>639</v>
      </c>
      <c r="E3" s="10" t="s">
        <v>696</v>
      </c>
      <c r="F3" s="10" t="s">
        <v>698</v>
      </c>
      <c r="G3" s="10">
        <v>2</v>
      </c>
      <c r="H3" s="10">
        <v>1</v>
      </c>
      <c r="I3" s="10">
        <v>1</v>
      </c>
      <c r="J3" s="10">
        <v>1</v>
      </c>
      <c r="K3" s="10"/>
      <c r="L3" s="10"/>
      <c r="M3" s="10">
        <v>5</v>
      </c>
      <c r="N3" s="10"/>
      <c r="O3" s="10">
        <f t="shared" ref="O3:O38" si="0">SUM(G3:N3)</f>
        <v>10</v>
      </c>
    </row>
    <row r="4" spans="1:15">
      <c r="A4" s="10">
        <v>10</v>
      </c>
      <c r="B4" s="11" t="s">
        <v>4064</v>
      </c>
      <c r="C4" s="10" t="s">
        <v>638</v>
      </c>
      <c r="D4" s="10" t="s">
        <v>639</v>
      </c>
      <c r="E4" s="10" t="s">
        <v>640</v>
      </c>
      <c r="F4" s="10" t="s">
        <v>4894</v>
      </c>
      <c r="G4" s="10">
        <v>2</v>
      </c>
      <c r="H4" s="10">
        <v>7</v>
      </c>
      <c r="I4" s="10">
        <v>6</v>
      </c>
      <c r="J4" s="10">
        <v>7</v>
      </c>
      <c r="K4" s="10">
        <v>7</v>
      </c>
      <c r="L4" s="10">
        <v>1</v>
      </c>
      <c r="M4" s="10">
        <v>5</v>
      </c>
      <c r="N4" s="10">
        <v>6</v>
      </c>
      <c r="O4" s="10">
        <f t="shared" si="0"/>
        <v>41</v>
      </c>
    </row>
    <row r="5" spans="1:15">
      <c r="A5" s="10">
        <v>10</v>
      </c>
      <c r="B5" s="11" t="s">
        <v>4078</v>
      </c>
      <c r="C5" s="10" t="s">
        <v>638</v>
      </c>
      <c r="D5" s="10" t="s">
        <v>639</v>
      </c>
      <c r="E5" s="10" t="s">
        <v>640</v>
      </c>
      <c r="F5" s="10" t="s">
        <v>4079</v>
      </c>
      <c r="G5" s="10">
        <v>1</v>
      </c>
      <c r="H5" s="10">
        <v>7</v>
      </c>
      <c r="I5" s="10">
        <v>7</v>
      </c>
      <c r="J5" s="10"/>
      <c r="K5" s="10"/>
      <c r="L5" s="10">
        <v>0</v>
      </c>
      <c r="M5" s="10"/>
      <c r="N5" s="10"/>
      <c r="O5" s="10">
        <f t="shared" si="0"/>
        <v>15</v>
      </c>
    </row>
    <row r="6" spans="1:15">
      <c r="A6" s="10">
        <v>10</v>
      </c>
      <c r="B6" s="11" t="s">
        <v>4030</v>
      </c>
      <c r="C6" s="10" t="s">
        <v>638</v>
      </c>
      <c r="D6" s="10" t="s">
        <v>639</v>
      </c>
      <c r="E6" s="10" t="s">
        <v>640</v>
      </c>
      <c r="F6" s="10" t="s">
        <v>4031</v>
      </c>
      <c r="G6" s="10">
        <v>6</v>
      </c>
      <c r="H6" s="10">
        <v>7</v>
      </c>
      <c r="I6" s="10">
        <v>7</v>
      </c>
      <c r="J6" s="10">
        <v>0</v>
      </c>
      <c r="K6" s="10">
        <v>5</v>
      </c>
      <c r="L6" s="10">
        <v>1</v>
      </c>
      <c r="M6" s="10"/>
      <c r="N6" s="10">
        <v>7</v>
      </c>
      <c r="O6" s="10">
        <f t="shared" si="0"/>
        <v>33</v>
      </c>
    </row>
    <row r="7" spans="1:15">
      <c r="A7" s="10">
        <v>10</v>
      </c>
      <c r="B7" s="11" t="s">
        <v>4032</v>
      </c>
      <c r="C7" s="10" t="s">
        <v>638</v>
      </c>
      <c r="D7" s="10" t="s">
        <v>639</v>
      </c>
      <c r="E7" s="10" t="s">
        <v>640</v>
      </c>
      <c r="F7" s="10" t="s">
        <v>4031</v>
      </c>
      <c r="G7" s="10">
        <v>6</v>
      </c>
      <c r="H7" s="10">
        <v>7</v>
      </c>
      <c r="I7" s="10">
        <v>7</v>
      </c>
      <c r="J7" s="10"/>
      <c r="K7" s="10">
        <v>7</v>
      </c>
      <c r="L7" s="10"/>
      <c r="M7" s="10"/>
      <c r="N7" s="10">
        <v>7</v>
      </c>
      <c r="O7" s="10">
        <f t="shared" si="0"/>
        <v>34</v>
      </c>
    </row>
    <row r="8" spans="1:15">
      <c r="A8" s="10">
        <v>10</v>
      </c>
      <c r="B8" s="11" t="s">
        <v>4033</v>
      </c>
      <c r="C8" s="10" t="s">
        <v>638</v>
      </c>
      <c r="D8" s="10" t="s">
        <v>639</v>
      </c>
      <c r="E8" s="10" t="s">
        <v>640</v>
      </c>
      <c r="F8" s="10" t="s">
        <v>4894</v>
      </c>
      <c r="G8" s="10">
        <v>7</v>
      </c>
      <c r="H8" s="10">
        <v>0</v>
      </c>
      <c r="I8" s="10">
        <v>7</v>
      </c>
      <c r="J8" s="10">
        <v>2</v>
      </c>
      <c r="K8" s="10">
        <v>7</v>
      </c>
      <c r="L8" s="10">
        <v>0</v>
      </c>
      <c r="M8" s="10">
        <v>6</v>
      </c>
      <c r="N8" s="10">
        <v>7</v>
      </c>
      <c r="O8" s="10">
        <f t="shared" si="0"/>
        <v>36</v>
      </c>
    </row>
    <row r="9" spans="1:15">
      <c r="A9" s="10">
        <v>10</v>
      </c>
      <c r="B9" s="11" t="s">
        <v>4065</v>
      </c>
      <c r="C9" s="10" t="s">
        <v>638</v>
      </c>
      <c r="D9" s="10" t="s">
        <v>639</v>
      </c>
      <c r="E9" s="10" t="s">
        <v>640</v>
      </c>
      <c r="F9" s="10" t="s">
        <v>4894</v>
      </c>
      <c r="G9" s="10">
        <v>7</v>
      </c>
      <c r="H9" s="10">
        <v>7</v>
      </c>
      <c r="I9" s="10">
        <v>6</v>
      </c>
      <c r="J9" s="10">
        <v>7</v>
      </c>
      <c r="K9" s="10">
        <v>4</v>
      </c>
      <c r="L9" s="10">
        <v>1</v>
      </c>
      <c r="M9" s="10">
        <v>5</v>
      </c>
      <c r="N9" s="10">
        <v>4</v>
      </c>
      <c r="O9" s="10">
        <f t="shared" si="0"/>
        <v>41</v>
      </c>
    </row>
    <row r="10" spans="1:15">
      <c r="A10" s="10">
        <v>10</v>
      </c>
      <c r="B10" s="11" t="s">
        <v>4034</v>
      </c>
      <c r="C10" s="10" t="s">
        <v>638</v>
      </c>
      <c r="D10" s="10" t="s">
        <v>639</v>
      </c>
      <c r="E10" s="10" t="s">
        <v>640</v>
      </c>
      <c r="F10" s="10" t="s">
        <v>4895</v>
      </c>
      <c r="G10" s="10">
        <v>6</v>
      </c>
      <c r="H10" s="10">
        <v>7</v>
      </c>
      <c r="I10" s="10">
        <v>7</v>
      </c>
      <c r="J10" s="10">
        <v>0</v>
      </c>
      <c r="K10" s="10">
        <v>7</v>
      </c>
      <c r="L10" s="10">
        <v>2</v>
      </c>
      <c r="M10" s="10">
        <v>2</v>
      </c>
      <c r="N10" s="10">
        <v>1</v>
      </c>
      <c r="O10" s="10">
        <f t="shared" si="0"/>
        <v>32</v>
      </c>
    </row>
    <row r="11" spans="1:15">
      <c r="A11" s="10">
        <v>10</v>
      </c>
      <c r="B11" s="11" t="s">
        <v>4066</v>
      </c>
      <c r="C11" s="10" t="s">
        <v>638</v>
      </c>
      <c r="D11" s="10" t="s">
        <v>639</v>
      </c>
      <c r="E11" s="10" t="s">
        <v>640</v>
      </c>
      <c r="F11" s="10" t="s">
        <v>4894</v>
      </c>
      <c r="G11" s="10">
        <v>7</v>
      </c>
      <c r="H11" s="10">
        <v>7</v>
      </c>
      <c r="I11" s="10">
        <v>6</v>
      </c>
      <c r="J11" s="10">
        <v>7</v>
      </c>
      <c r="K11" s="10">
        <v>7</v>
      </c>
      <c r="L11" s="10">
        <v>1</v>
      </c>
      <c r="M11" s="10">
        <v>5</v>
      </c>
      <c r="N11" s="10">
        <v>5</v>
      </c>
      <c r="O11" s="10">
        <f t="shared" si="0"/>
        <v>45</v>
      </c>
    </row>
    <row r="12" spans="1:15">
      <c r="A12" s="10">
        <v>10</v>
      </c>
      <c r="B12" s="11" t="s">
        <v>4067</v>
      </c>
      <c r="C12" s="10" t="s">
        <v>638</v>
      </c>
      <c r="D12" s="10" t="s">
        <v>639</v>
      </c>
      <c r="E12" s="10" t="s">
        <v>640</v>
      </c>
      <c r="F12" s="10" t="s">
        <v>4894</v>
      </c>
      <c r="G12" s="10">
        <v>6</v>
      </c>
      <c r="H12" s="10">
        <v>7</v>
      </c>
      <c r="I12" s="10">
        <v>6</v>
      </c>
      <c r="J12" s="10">
        <v>7</v>
      </c>
      <c r="K12" s="10">
        <v>7</v>
      </c>
      <c r="L12" s="10">
        <v>1</v>
      </c>
      <c r="M12" s="10">
        <v>5</v>
      </c>
      <c r="N12" s="10">
        <v>5</v>
      </c>
      <c r="O12" s="10">
        <f t="shared" si="0"/>
        <v>44</v>
      </c>
    </row>
    <row r="13" spans="1:15">
      <c r="A13" s="10">
        <v>10</v>
      </c>
      <c r="B13" s="11" t="s">
        <v>4035</v>
      </c>
      <c r="C13" s="10" t="s">
        <v>638</v>
      </c>
      <c r="D13" s="10" t="s">
        <v>639</v>
      </c>
      <c r="E13" s="10" t="s">
        <v>640</v>
      </c>
      <c r="F13" s="10" t="s">
        <v>4052</v>
      </c>
      <c r="G13" s="10"/>
      <c r="H13" s="10"/>
      <c r="I13" s="10">
        <v>7</v>
      </c>
      <c r="J13" s="10">
        <v>2</v>
      </c>
      <c r="K13" s="10"/>
      <c r="L13" s="10"/>
      <c r="M13" s="10"/>
      <c r="N13" s="10"/>
      <c r="O13" s="10">
        <f t="shared" si="0"/>
        <v>9</v>
      </c>
    </row>
    <row r="14" spans="1:15">
      <c r="A14" s="10">
        <v>10</v>
      </c>
      <c r="B14" s="11" t="s">
        <v>4036</v>
      </c>
      <c r="C14" s="10" t="s">
        <v>638</v>
      </c>
      <c r="D14" s="10" t="s">
        <v>639</v>
      </c>
      <c r="E14" s="10" t="s">
        <v>640</v>
      </c>
      <c r="F14" s="10" t="s">
        <v>4895</v>
      </c>
      <c r="G14" s="10">
        <v>6</v>
      </c>
      <c r="H14" s="10">
        <v>7</v>
      </c>
      <c r="I14" s="10">
        <v>1</v>
      </c>
      <c r="J14" s="10">
        <v>1</v>
      </c>
      <c r="K14" s="10">
        <v>7</v>
      </c>
      <c r="L14" s="10">
        <v>2</v>
      </c>
      <c r="M14" s="10">
        <v>1</v>
      </c>
      <c r="N14" s="10"/>
      <c r="O14" s="10">
        <f t="shared" si="0"/>
        <v>25</v>
      </c>
    </row>
    <row r="15" spans="1:15">
      <c r="A15" s="10">
        <v>10</v>
      </c>
      <c r="B15" s="11" t="s">
        <v>4068</v>
      </c>
      <c r="C15" s="10" t="s">
        <v>638</v>
      </c>
      <c r="D15" s="10" t="s">
        <v>639</v>
      </c>
      <c r="E15" s="10" t="s">
        <v>640</v>
      </c>
      <c r="F15" s="10" t="s">
        <v>4896</v>
      </c>
      <c r="G15" s="10">
        <v>2</v>
      </c>
      <c r="H15" s="10">
        <v>7</v>
      </c>
      <c r="I15" s="10">
        <v>7</v>
      </c>
      <c r="J15" s="10">
        <v>5</v>
      </c>
      <c r="K15" s="10">
        <v>7</v>
      </c>
      <c r="L15" s="10"/>
      <c r="M15" s="10"/>
      <c r="N15" s="10">
        <v>2</v>
      </c>
      <c r="O15" s="10">
        <f t="shared" si="0"/>
        <v>30</v>
      </c>
    </row>
    <row r="16" spans="1:15">
      <c r="A16" s="10">
        <v>10</v>
      </c>
      <c r="B16" s="11" t="s">
        <v>4069</v>
      </c>
      <c r="C16" s="10" t="s">
        <v>638</v>
      </c>
      <c r="D16" s="10" t="s">
        <v>639</v>
      </c>
      <c r="E16" s="10" t="s">
        <v>640</v>
      </c>
      <c r="F16" s="10" t="s">
        <v>4894</v>
      </c>
      <c r="G16" s="10">
        <v>7</v>
      </c>
      <c r="H16" s="10">
        <v>7</v>
      </c>
      <c r="I16" s="10">
        <v>6</v>
      </c>
      <c r="J16" s="10">
        <v>7</v>
      </c>
      <c r="K16" s="10">
        <v>7</v>
      </c>
      <c r="L16" s="10">
        <v>1</v>
      </c>
      <c r="M16" s="10">
        <v>6</v>
      </c>
      <c r="N16" s="10">
        <v>5</v>
      </c>
      <c r="O16" s="10">
        <f t="shared" si="0"/>
        <v>46</v>
      </c>
    </row>
    <row r="17" spans="1:15">
      <c r="A17" s="10">
        <v>10</v>
      </c>
      <c r="B17" s="11" t="s">
        <v>4037</v>
      </c>
      <c r="C17" s="10" t="s">
        <v>638</v>
      </c>
      <c r="D17" s="10" t="s">
        <v>639</v>
      </c>
      <c r="E17" s="10" t="s">
        <v>640</v>
      </c>
      <c r="F17" s="10" t="s">
        <v>4895</v>
      </c>
      <c r="G17" s="10"/>
      <c r="H17" s="10">
        <v>7</v>
      </c>
      <c r="I17" s="10">
        <v>7</v>
      </c>
      <c r="J17" s="10">
        <v>0</v>
      </c>
      <c r="K17" s="10">
        <v>7</v>
      </c>
      <c r="L17" s="10"/>
      <c r="M17" s="10"/>
      <c r="N17" s="10"/>
      <c r="O17" s="10">
        <f t="shared" si="0"/>
        <v>21</v>
      </c>
    </row>
    <row r="18" spans="1:15">
      <c r="A18" s="10">
        <v>10</v>
      </c>
      <c r="B18" s="11" t="s">
        <v>4038</v>
      </c>
      <c r="C18" s="10" t="s">
        <v>638</v>
      </c>
      <c r="D18" s="10" t="s">
        <v>639</v>
      </c>
      <c r="E18" s="10" t="s">
        <v>640</v>
      </c>
      <c r="F18" s="10" t="s">
        <v>4031</v>
      </c>
      <c r="G18" s="10">
        <v>6</v>
      </c>
      <c r="H18" s="10">
        <v>7</v>
      </c>
      <c r="I18" s="10">
        <v>7</v>
      </c>
      <c r="J18" s="10">
        <v>7</v>
      </c>
      <c r="K18" s="10">
        <v>7</v>
      </c>
      <c r="L18" s="10">
        <v>2</v>
      </c>
      <c r="M18" s="10"/>
      <c r="N18" s="10">
        <v>6</v>
      </c>
      <c r="O18" s="10">
        <f t="shared" si="0"/>
        <v>42</v>
      </c>
    </row>
    <row r="19" spans="1:15">
      <c r="A19" s="10">
        <v>10</v>
      </c>
      <c r="B19" s="11" t="s">
        <v>4039</v>
      </c>
      <c r="C19" s="10" t="s">
        <v>638</v>
      </c>
      <c r="D19" s="10" t="s">
        <v>639</v>
      </c>
      <c r="E19" s="10" t="s">
        <v>640</v>
      </c>
      <c r="F19" s="10" t="s">
        <v>4031</v>
      </c>
      <c r="G19" s="10">
        <v>5</v>
      </c>
      <c r="H19" s="10">
        <v>7</v>
      </c>
      <c r="I19" s="10">
        <v>7</v>
      </c>
      <c r="J19" s="10">
        <v>2</v>
      </c>
      <c r="K19" s="10">
        <v>7</v>
      </c>
      <c r="L19" s="10">
        <v>2</v>
      </c>
      <c r="M19" s="10">
        <v>2</v>
      </c>
      <c r="N19" s="10">
        <v>5</v>
      </c>
      <c r="O19" s="10">
        <f t="shared" si="0"/>
        <v>37</v>
      </c>
    </row>
    <row r="20" spans="1:15">
      <c r="A20" s="10">
        <v>10</v>
      </c>
      <c r="B20" s="11" t="s">
        <v>4040</v>
      </c>
      <c r="C20" s="10" t="s">
        <v>638</v>
      </c>
      <c r="D20" s="10" t="s">
        <v>639</v>
      </c>
      <c r="E20" s="10" t="s">
        <v>640</v>
      </c>
      <c r="F20" s="10" t="s">
        <v>4031</v>
      </c>
      <c r="G20" s="10">
        <v>2</v>
      </c>
      <c r="H20" s="10">
        <v>7</v>
      </c>
      <c r="I20" s="10">
        <v>7</v>
      </c>
      <c r="J20" s="10"/>
      <c r="K20" s="10">
        <v>7</v>
      </c>
      <c r="L20" s="10"/>
      <c r="M20" s="10"/>
      <c r="N20" s="10">
        <v>7</v>
      </c>
      <c r="O20" s="10">
        <f t="shared" si="0"/>
        <v>30</v>
      </c>
    </row>
    <row r="21" spans="1:15">
      <c r="A21" s="10">
        <v>10</v>
      </c>
      <c r="B21" s="11" t="s">
        <v>4070</v>
      </c>
      <c r="C21" s="10" t="s">
        <v>638</v>
      </c>
      <c r="D21" s="10" t="s">
        <v>639</v>
      </c>
      <c r="E21" s="10" t="s">
        <v>640</v>
      </c>
      <c r="F21" s="10" t="s">
        <v>4894</v>
      </c>
      <c r="G21" s="10">
        <v>7</v>
      </c>
      <c r="H21" s="10">
        <v>7</v>
      </c>
      <c r="I21" s="10">
        <v>6</v>
      </c>
      <c r="J21" s="10">
        <v>7</v>
      </c>
      <c r="K21" s="10">
        <v>7</v>
      </c>
      <c r="L21" s="10">
        <v>1</v>
      </c>
      <c r="M21" s="10">
        <v>5</v>
      </c>
      <c r="N21" s="10">
        <v>5</v>
      </c>
      <c r="O21" s="10">
        <f t="shared" si="0"/>
        <v>45</v>
      </c>
    </row>
    <row r="22" spans="1:15">
      <c r="A22" s="10">
        <v>10</v>
      </c>
      <c r="B22" s="11" t="s">
        <v>4041</v>
      </c>
      <c r="C22" s="10" t="s">
        <v>638</v>
      </c>
      <c r="D22" s="10" t="s">
        <v>639</v>
      </c>
      <c r="E22" s="10" t="s">
        <v>640</v>
      </c>
      <c r="F22" s="10" t="s">
        <v>4031</v>
      </c>
      <c r="G22" s="10">
        <v>6</v>
      </c>
      <c r="H22" s="10">
        <v>7</v>
      </c>
      <c r="I22" s="10">
        <v>7</v>
      </c>
      <c r="J22" s="10">
        <v>7</v>
      </c>
      <c r="K22" s="10"/>
      <c r="L22" s="10">
        <v>1</v>
      </c>
      <c r="M22" s="10"/>
      <c r="N22" s="10">
        <v>7</v>
      </c>
      <c r="O22" s="10">
        <f t="shared" si="0"/>
        <v>35</v>
      </c>
    </row>
    <row r="23" spans="1:15">
      <c r="A23" s="10">
        <v>10</v>
      </c>
      <c r="B23" s="11" t="s">
        <v>4042</v>
      </c>
      <c r="C23" s="10" t="s">
        <v>638</v>
      </c>
      <c r="D23" s="10" t="s">
        <v>639</v>
      </c>
      <c r="E23" s="10" t="s">
        <v>640</v>
      </c>
      <c r="F23" s="10" t="s">
        <v>4031</v>
      </c>
      <c r="G23" s="10">
        <v>6</v>
      </c>
      <c r="H23" s="10">
        <v>7</v>
      </c>
      <c r="I23" s="10">
        <v>7</v>
      </c>
      <c r="J23" s="10"/>
      <c r="K23" s="10">
        <v>2</v>
      </c>
      <c r="L23" s="10">
        <v>1</v>
      </c>
      <c r="M23" s="10">
        <v>0</v>
      </c>
      <c r="N23" s="10">
        <v>2</v>
      </c>
      <c r="O23" s="10">
        <f t="shared" si="0"/>
        <v>25</v>
      </c>
    </row>
    <row r="24" spans="1:15">
      <c r="A24" s="10">
        <v>10</v>
      </c>
      <c r="B24" s="11" t="s">
        <v>4043</v>
      </c>
      <c r="C24" s="10" t="s">
        <v>638</v>
      </c>
      <c r="D24" s="10" t="s">
        <v>639</v>
      </c>
      <c r="E24" s="10" t="s">
        <v>640</v>
      </c>
      <c r="F24" s="10" t="s">
        <v>4031</v>
      </c>
      <c r="G24" s="10">
        <v>2</v>
      </c>
      <c r="H24" s="10">
        <v>7</v>
      </c>
      <c r="I24" s="10">
        <v>5</v>
      </c>
      <c r="J24" s="10">
        <v>2</v>
      </c>
      <c r="K24" s="10">
        <v>0</v>
      </c>
      <c r="L24" s="10"/>
      <c r="M24" s="10"/>
      <c r="N24" s="10">
        <v>5</v>
      </c>
      <c r="O24" s="10">
        <f t="shared" si="0"/>
        <v>21</v>
      </c>
    </row>
    <row r="25" spans="1:15">
      <c r="A25" s="10">
        <v>10</v>
      </c>
      <c r="B25" s="11" t="s">
        <v>4080</v>
      </c>
      <c r="C25" s="10" t="s">
        <v>638</v>
      </c>
      <c r="D25" s="10" t="s">
        <v>639</v>
      </c>
      <c r="E25" s="10" t="s">
        <v>640</v>
      </c>
      <c r="F25" s="10" t="s">
        <v>4079</v>
      </c>
      <c r="G25" s="10">
        <v>1</v>
      </c>
      <c r="H25" s="10"/>
      <c r="I25" s="10"/>
      <c r="J25" s="10"/>
      <c r="K25" s="10">
        <v>0</v>
      </c>
      <c r="L25" s="10"/>
      <c r="M25" s="10"/>
      <c r="N25" s="10">
        <v>5</v>
      </c>
      <c r="O25" s="10">
        <f t="shared" si="0"/>
        <v>6</v>
      </c>
    </row>
    <row r="26" spans="1:15">
      <c r="A26" s="10">
        <v>10</v>
      </c>
      <c r="B26" s="11" t="s">
        <v>4044</v>
      </c>
      <c r="C26" s="10" t="s">
        <v>638</v>
      </c>
      <c r="D26" s="10" t="s">
        <v>639</v>
      </c>
      <c r="E26" s="10" t="s">
        <v>640</v>
      </c>
      <c r="F26" s="10" t="s">
        <v>4031</v>
      </c>
      <c r="G26" s="10">
        <v>6</v>
      </c>
      <c r="H26" s="10">
        <v>7</v>
      </c>
      <c r="I26" s="10">
        <v>5</v>
      </c>
      <c r="J26" s="10">
        <v>7</v>
      </c>
      <c r="K26" s="10"/>
      <c r="L26" s="10">
        <v>5</v>
      </c>
      <c r="M26" s="10">
        <v>5</v>
      </c>
      <c r="N26" s="10">
        <v>7</v>
      </c>
      <c r="O26" s="10">
        <f t="shared" si="0"/>
        <v>42</v>
      </c>
    </row>
    <row r="27" spans="1:15">
      <c r="A27" s="10">
        <v>10</v>
      </c>
      <c r="B27" s="11" t="s">
        <v>4045</v>
      </c>
      <c r="C27" s="10" t="s">
        <v>638</v>
      </c>
      <c r="D27" s="10" t="s">
        <v>639</v>
      </c>
      <c r="E27" s="10" t="s">
        <v>640</v>
      </c>
      <c r="F27" s="10" t="s">
        <v>4031</v>
      </c>
      <c r="G27" s="10">
        <v>5</v>
      </c>
      <c r="H27" s="10">
        <v>7</v>
      </c>
      <c r="I27" s="10">
        <v>7</v>
      </c>
      <c r="J27" s="10">
        <v>0</v>
      </c>
      <c r="K27" s="10">
        <v>2</v>
      </c>
      <c r="L27" s="10">
        <v>1</v>
      </c>
      <c r="M27" s="10"/>
      <c r="N27" s="10"/>
      <c r="O27" s="10">
        <f t="shared" si="0"/>
        <v>22</v>
      </c>
    </row>
    <row r="28" spans="1:15">
      <c r="A28" s="10">
        <v>10</v>
      </c>
      <c r="B28" s="11" t="s">
        <v>4046</v>
      </c>
      <c r="C28" s="10" t="s">
        <v>638</v>
      </c>
      <c r="D28" s="10" t="s">
        <v>639</v>
      </c>
      <c r="E28" s="10" t="s">
        <v>640</v>
      </c>
      <c r="F28" s="10" t="s">
        <v>4031</v>
      </c>
      <c r="G28" s="10">
        <v>5</v>
      </c>
      <c r="H28" s="10">
        <v>7</v>
      </c>
      <c r="I28" s="10">
        <v>7</v>
      </c>
      <c r="J28" s="10">
        <v>0</v>
      </c>
      <c r="K28" s="10">
        <v>5</v>
      </c>
      <c r="L28" s="10"/>
      <c r="M28" s="10"/>
      <c r="N28" s="10"/>
      <c r="O28" s="10">
        <f t="shared" si="0"/>
        <v>24</v>
      </c>
    </row>
    <row r="29" spans="1:15">
      <c r="A29" s="10">
        <v>10</v>
      </c>
      <c r="B29" s="11" t="s">
        <v>4071</v>
      </c>
      <c r="C29" s="10" t="s">
        <v>638</v>
      </c>
      <c r="D29" s="10" t="s">
        <v>639</v>
      </c>
      <c r="E29" s="10" t="s">
        <v>640</v>
      </c>
      <c r="F29" s="10" t="s">
        <v>649</v>
      </c>
      <c r="G29" s="10"/>
      <c r="H29" s="10">
        <v>7</v>
      </c>
      <c r="I29" s="10"/>
      <c r="J29" s="10"/>
      <c r="K29" s="10">
        <v>7</v>
      </c>
      <c r="L29" s="10">
        <v>0</v>
      </c>
      <c r="M29" s="10"/>
      <c r="N29" s="10"/>
      <c r="O29" s="10">
        <f t="shared" si="0"/>
        <v>14</v>
      </c>
    </row>
    <row r="30" spans="1:15">
      <c r="A30" s="10">
        <v>10</v>
      </c>
      <c r="B30" s="11" t="s">
        <v>4047</v>
      </c>
      <c r="C30" s="10" t="s">
        <v>638</v>
      </c>
      <c r="D30" s="10" t="s">
        <v>639</v>
      </c>
      <c r="E30" s="10" t="s">
        <v>640</v>
      </c>
      <c r="F30" s="10" t="s">
        <v>4031</v>
      </c>
      <c r="G30" s="10">
        <v>6</v>
      </c>
      <c r="H30" s="10">
        <v>7</v>
      </c>
      <c r="I30" s="10">
        <v>7</v>
      </c>
      <c r="J30" s="10">
        <v>7</v>
      </c>
      <c r="K30" s="10"/>
      <c r="L30" s="10">
        <v>2</v>
      </c>
      <c r="M30" s="10">
        <v>5</v>
      </c>
      <c r="N30" s="10">
        <v>7</v>
      </c>
      <c r="O30" s="10">
        <f t="shared" si="0"/>
        <v>41</v>
      </c>
    </row>
    <row r="31" spans="1:15">
      <c r="A31" s="10">
        <v>10</v>
      </c>
      <c r="B31" s="11" t="s">
        <v>4048</v>
      </c>
      <c r="C31" s="10" t="s">
        <v>638</v>
      </c>
      <c r="D31" s="10" t="s">
        <v>639</v>
      </c>
      <c r="E31" s="10" t="s">
        <v>640</v>
      </c>
      <c r="F31" s="10" t="s">
        <v>4031</v>
      </c>
      <c r="G31" s="10">
        <v>5</v>
      </c>
      <c r="H31" s="10">
        <v>1</v>
      </c>
      <c r="I31" s="10">
        <v>1</v>
      </c>
      <c r="J31" s="10">
        <v>3</v>
      </c>
      <c r="K31" s="10"/>
      <c r="L31" s="10"/>
      <c r="M31" s="10"/>
      <c r="N31" s="10">
        <v>5</v>
      </c>
      <c r="O31" s="10">
        <f t="shared" si="0"/>
        <v>15</v>
      </c>
    </row>
    <row r="32" spans="1:15">
      <c r="A32" s="10">
        <v>10</v>
      </c>
      <c r="B32" s="11" t="s">
        <v>4049</v>
      </c>
      <c r="C32" s="10" t="s">
        <v>638</v>
      </c>
      <c r="D32" s="10" t="s">
        <v>639</v>
      </c>
      <c r="E32" s="10" t="s">
        <v>640</v>
      </c>
      <c r="F32" s="10" t="s">
        <v>4050</v>
      </c>
      <c r="G32" s="10">
        <v>6</v>
      </c>
      <c r="H32" s="10">
        <v>7</v>
      </c>
      <c r="I32" s="10">
        <v>7</v>
      </c>
      <c r="J32" s="10">
        <v>0</v>
      </c>
      <c r="K32" s="10"/>
      <c r="L32" s="10">
        <v>7</v>
      </c>
      <c r="M32" s="10"/>
      <c r="N32" s="10"/>
      <c r="O32" s="10">
        <f t="shared" si="0"/>
        <v>27</v>
      </c>
    </row>
    <row r="33" spans="1:15">
      <c r="A33" s="10">
        <v>10</v>
      </c>
      <c r="B33" s="11" t="s">
        <v>4051</v>
      </c>
      <c r="C33" s="10" t="s">
        <v>638</v>
      </c>
      <c r="D33" s="10" t="s">
        <v>639</v>
      </c>
      <c r="E33" s="10" t="s">
        <v>640</v>
      </c>
      <c r="F33" s="10" t="s">
        <v>4052</v>
      </c>
      <c r="G33" s="10"/>
      <c r="H33" s="10"/>
      <c r="I33" s="10">
        <v>7</v>
      </c>
      <c r="J33" s="10"/>
      <c r="K33" s="10"/>
      <c r="L33" s="10">
        <v>7</v>
      </c>
      <c r="M33" s="10"/>
      <c r="N33" s="10"/>
      <c r="O33" s="10">
        <f t="shared" si="0"/>
        <v>14</v>
      </c>
    </row>
    <row r="34" spans="1:15">
      <c r="A34" s="10">
        <v>10</v>
      </c>
      <c r="B34" s="11" t="s">
        <v>105</v>
      </c>
      <c r="C34" s="10" t="s">
        <v>638</v>
      </c>
      <c r="D34" s="10" t="s">
        <v>639</v>
      </c>
      <c r="E34" s="10" t="s">
        <v>640</v>
      </c>
      <c r="F34" s="10" t="s">
        <v>4896</v>
      </c>
      <c r="G34" s="10">
        <v>7</v>
      </c>
      <c r="H34" s="10">
        <v>7</v>
      </c>
      <c r="I34" s="10">
        <v>7</v>
      </c>
      <c r="J34" s="10">
        <v>2</v>
      </c>
      <c r="K34" s="10">
        <v>7</v>
      </c>
      <c r="L34" s="10">
        <v>2</v>
      </c>
      <c r="M34" s="10"/>
      <c r="N34" s="10">
        <v>7</v>
      </c>
      <c r="O34" s="10">
        <f t="shared" si="0"/>
        <v>39</v>
      </c>
    </row>
    <row r="35" spans="1:15">
      <c r="A35" s="10">
        <v>10</v>
      </c>
      <c r="B35" s="11" t="s">
        <v>4053</v>
      </c>
      <c r="C35" s="10" t="s">
        <v>638</v>
      </c>
      <c r="D35" s="10" t="s">
        <v>639</v>
      </c>
      <c r="E35" s="10" t="s">
        <v>640</v>
      </c>
      <c r="F35" s="10" t="s">
        <v>4031</v>
      </c>
      <c r="G35" s="10">
        <v>7</v>
      </c>
      <c r="H35" s="10">
        <v>7</v>
      </c>
      <c r="I35" s="10">
        <v>7</v>
      </c>
      <c r="J35" s="10">
        <v>7</v>
      </c>
      <c r="K35" s="10"/>
      <c r="L35" s="10"/>
      <c r="M35" s="10"/>
      <c r="N35" s="10">
        <v>7</v>
      </c>
      <c r="O35" s="10">
        <f t="shared" si="0"/>
        <v>35</v>
      </c>
    </row>
    <row r="36" spans="1:15">
      <c r="A36" s="10">
        <v>10</v>
      </c>
      <c r="B36" s="11" t="s">
        <v>4054</v>
      </c>
      <c r="C36" s="10" t="s">
        <v>638</v>
      </c>
      <c r="D36" s="10" t="s">
        <v>639</v>
      </c>
      <c r="E36" s="10" t="s">
        <v>640</v>
      </c>
      <c r="F36" s="10" t="s">
        <v>4031</v>
      </c>
      <c r="G36" s="10">
        <v>6</v>
      </c>
      <c r="H36" s="10">
        <v>7</v>
      </c>
      <c r="I36" s="10">
        <v>7</v>
      </c>
      <c r="J36" s="10">
        <v>5</v>
      </c>
      <c r="K36" s="10"/>
      <c r="L36" s="10"/>
      <c r="M36" s="10"/>
      <c r="N36" s="10"/>
      <c r="O36" s="10">
        <f t="shared" si="0"/>
        <v>25</v>
      </c>
    </row>
    <row r="37" spans="1:15">
      <c r="A37" s="10">
        <v>10</v>
      </c>
      <c r="B37" s="11" t="s">
        <v>4055</v>
      </c>
      <c r="C37" s="10" t="s">
        <v>638</v>
      </c>
      <c r="D37" s="10" t="s">
        <v>639</v>
      </c>
      <c r="E37" s="10" t="s">
        <v>640</v>
      </c>
      <c r="F37" s="10" t="s">
        <v>4896</v>
      </c>
      <c r="G37" s="10">
        <v>6</v>
      </c>
      <c r="H37" s="10">
        <v>7</v>
      </c>
      <c r="I37" s="10">
        <v>3</v>
      </c>
      <c r="J37" s="10">
        <v>0</v>
      </c>
      <c r="K37" s="10"/>
      <c r="L37" s="10">
        <v>7</v>
      </c>
      <c r="M37" s="10"/>
      <c r="N37" s="10">
        <v>7</v>
      </c>
      <c r="O37" s="10">
        <f t="shared" si="0"/>
        <v>30</v>
      </c>
    </row>
    <row r="38" spans="1:15">
      <c r="A38" s="10">
        <v>10</v>
      </c>
      <c r="B38" s="11" t="s">
        <v>4056</v>
      </c>
      <c r="C38" s="10" t="s">
        <v>638</v>
      </c>
      <c r="D38" s="10" t="s">
        <v>639</v>
      </c>
      <c r="E38" s="10" t="s">
        <v>640</v>
      </c>
      <c r="F38" s="10" t="s">
        <v>4057</v>
      </c>
      <c r="G38" s="10">
        <v>7</v>
      </c>
      <c r="H38" s="10">
        <v>7</v>
      </c>
      <c r="I38" s="10">
        <v>7</v>
      </c>
      <c r="J38" s="10">
        <v>6</v>
      </c>
      <c r="K38" s="10">
        <v>7</v>
      </c>
      <c r="L38" s="10"/>
      <c r="M38" s="10"/>
      <c r="N38" s="10">
        <v>1</v>
      </c>
      <c r="O38" s="10">
        <f t="shared" si="0"/>
        <v>35</v>
      </c>
    </row>
    <row r="39" spans="1:15">
      <c r="A39" s="10">
        <v>10</v>
      </c>
      <c r="B39" s="11" t="s">
        <v>4058</v>
      </c>
      <c r="C39" s="10" t="s">
        <v>638</v>
      </c>
      <c r="D39" s="10" t="s">
        <v>639</v>
      </c>
      <c r="E39" s="10" t="s">
        <v>640</v>
      </c>
      <c r="F39" s="10" t="s">
        <v>4031</v>
      </c>
      <c r="G39" s="10">
        <v>7</v>
      </c>
      <c r="H39" s="10">
        <v>7</v>
      </c>
      <c r="I39" s="10">
        <v>7</v>
      </c>
      <c r="J39" s="10">
        <v>0</v>
      </c>
      <c r="K39" s="10">
        <v>7</v>
      </c>
      <c r="L39" s="10">
        <v>2</v>
      </c>
      <c r="M39" s="10"/>
      <c r="N39" s="10">
        <v>7</v>
      </c>
      <c r="O39" s="10">
        <v>37</v>
      </c>
    </row>
    <row r="40" spans="1:15">
      <c r="A40" s="10">
        <v>10</v>
      </c>
      <c r="B40" s="11" t="s">
        <v>4059</v>
      </c>
      <c r="C40" s="10" t="s">
        <v>638</v>
      </c>
      <c r="D40" s="10" t="s">
        <v>639</v>
      </c>
      <c r="E40" s="10" t="s">
        <v>640</v>
      </c>
      <c r="F40" s="10" t="s">
        <v>4896</v>
      </c>
      <c r="G40" s="10">
        <v>6</v>
      </c>
      <c r="H40" s="10">
        <v>7</v>
      </c>
      <c r="I40" s="10">
        <v>7</v>
      </c>
      <c r="J40" s="10">
        <v>2</v>
      </c>
      <c r="K40" s="10">
        <v>7</v>
      </c>
      <c r="L40" s="10">
        <v>2</v>
      </c>
      <c r="M40" s="10">
        <v>0</v>
      </c>
      <c r="N40" s="10">
        <v>2</v>
      </c>
      <c r="O40" s="10">
        <f>SUM(G40:N40)</f>
        <v>33</v>
      </c>
    </row>
    <row r="41" spans="1:15">
      <c r="A41" s="10">
        <v>10</v>
      </c>
      <c r="B41" s="11" t="s">
        <v>4060</v>
      </c>
      <c r="C41" s="10" t="s">
        <v>638</v>
      </c>
      <c r="D41" s="10" t="s">
        <v>639</v>
      </c>
      <c r="E41" s="10" t="s">
        <v>640</v>
      </c>
      <c r="F41" s="10" t="s">
        <v>4031</v>
      </c>
      <c r="G41" s="10">
        <v>7</v>
      </c>
      <c r="H41" s="10">
        <v>7</v>
      </c>
      <c r="I41" s="10">
        <v>7</v>
      </c>
      <c r="J41" s="10">
        <v>7</v>
      </c>
      <c r="K41" s="10"/>
      <c r="L41" s="10">
        <v>1</v>
      </c>
      <c r="M41" s="10">
        <v>5</v>
      </c>
      <c r="N41" s="10">
        <v>7</v>
      </c>
      <c r="O41" s="10">
        <v>41</v>
      </c>
    </row>
    <row r="42" spans="1:15">
      <c r="A42" s="10">
        <v>10</v>
      </c>
      <c r="B42" s="11" t="s">
        <v>4061</v>
      </c>
      <c r="C42" s="10" t="s">
        <v>638</v>
      </c>
      <c r="D42" s="10" t="s">
        <v>639</v>
      </c>
      <c r="E42" s="10" t="s">
        <v>640</v>
      </c>
      <c r="F42" s="10" t="s">
        <v>4896</v>
      </c>
      <c r="G42" s="10">
        <v>6</v>
      </c>
      <c r="H42" s="10">
        <v>7</v>
      </c>
      <c r="I42" s="10">
        <v>7</v>
      </c>
      <c r="J42" s="10">
        <v>2</v>
      </c>
      <c r="K42" s="10">
        <v>7</v>
      </c>
      <c r="L42" s="10"/>
      <c r="M42" s="10"/>
      <c r="N42" s="10">
        <v>7</v>
      </c>
      <c r="O42" s="10">
        <f>SUM(G42:N42)</f>
        <v>36</v>
      </c>
    </row>
    <row r="43" spans="1:15">
      <c r="A43" s="10">
        <v>10</v>
      </c>
      <c r="B43" s="11" t="s">
        <v>4062</v>
      </c>
      <c r="C43" s="10" t="s">
        <v>638</v>
      </c>
      <c r="D43" s="10" t="s">
        <v>639</v>
      </c>
      <c r="E43" s="10" t="s">
        <v>640</v>
      </c>
      <c r="F43" s="10" t="s">
        <v>4031</v>
      </c>
      <c r="G43" s="10">
        <v>5</v>
      </c>
      <c r="H43" s="10">
        <v>7</v>
      </c>
      <c r="I43" s="10">
        <v>7</v>
      </c>
      <c r="J43" s="10"/>
      <c r="K43" s="10"/>
      <c r="L43" s="10">
        <v>2</v>
      </c>
      <c r="M43" s="10"/>
      <c r="N43" s="10">
        <v>7</v>
      </c>
      <c r="O43" s="10">
        <v>28</v>
      </c>
    </row>
    <row r="44" spans="1:15">
      <c r="A44" s="10">
        <v>10</v>
      </c>
      <c r="B44" s="11" t="s">
        <v>4063</v>
      </c>
      <c r="C44" s="10" t="s">
        <v>638</v>
      </c>
      <c r="D44" s="10" t="s">
        <v>639</v>
      </c>
      <c r="E44" s="10" t="s">
        <v>640</v>
      </c>
      <c r="F44" s="10" t="s">
        <v>4895</v>
      </c>
      <c r="G44" s="10">
        <v>5</v>
      </c>
      <c r="H44" s="10">
        <v>7</v>
      </c>
      <c r="I44" s="10">
        <v>7</v>
      </c>
      <c r="J44" s="10">
        <v>1</v>
      </c>
      <c r="K44" s="10">
        <v>7</v>
      </c>
      <c r="L44" s="10">
        <v>2</v>
      </c>
      <c r="M44" s="10">
        <v>1</v>
      </c>
      <c r="N44" s="10">
        <v>2</v>
      </c>
      <c r="O44" s="10">
        <f>SUM(G44:N44)</f>
        <v>32</v>
      </c>
    </row>
    <row r="45" spans="1:15">
      <c r="A45" s="10">
        <v>10</v>
      </c>
      <c r="B45" s="11" t="s">
        <v>4028</v>
      </c>
      <c r="C45" s="10" t="s">
        <v>638</v>
      </c>
      <c r="D45" s="10" t="s">
        <v>639</v>
      </c>
      <c r="E45" s="10" t="s">
        <v>640</v>
      </c>
      <c r="F45" s="10" t="s">
        <v>4052</v>
      </c>
      <c r="G45" s="10"/>
      <c r="H45" s="10"/>
      <c r="I45" s="10">
        <v>3</v>
      </c>
      <c r="J45" s="10">
        <v>2</v>
      </c>
      <c r="K45" s="10"/>
      <c r="L45" s="10"/>
      <c r="M45" s="10"/>
      <c r="N45" s="10"/>
      <c r="O45" s="10">
        <f>SUM(G45:N45)</f>
        <v>5</v>
      </c>
    </row>
    <row r="46" spans="1:15">
      <c r="A46" s="10">
        <v>10</v>
      </c>
      <c r="B46" s="11" t="s">
        <v>4081</v>
      </c>
      <c r="C46" s="10" t="s">
        <v>638</v>
      </c>
      <c r="D46" s="10" t="s">
        <v>639</v>
      </c>
      <c r="E46" s="10" t="s">
        <v>652</v>
      </c>
      <c r="F46" s="10" t="s">
        <v>4897</v>
      </c>
      <c r="G46" s="10">
        <v>2</v>
      </c>
      <c r="H46" s="10">
        <v>7</v>
      </c>
      <c r="I46" s="10"/>
      <c r="J46" s="10">
        <v>0</v>
      </c>
      <c r="K46" s="10"/>
      <c r="L46" s="10"/>
      <c r="M46" s="10"/>
      <c r="N46" s="10"/>
      <c r="O46" s="10">
        <v>9</v>
      </c>
    </row>
    <row r="47" spans="1:15">
      <c r="A47" s="10">
        <v>10</v>
      </c>
      <c r="B47" s="11" t="s">
        <v>4082</v>
      </c>
      <c r="C47" s="10" t="s">
        <v>638</v>
      </c>
      <c r="D47" s="10" t="s">
        <v>639</v>
      </c>
      <c r="E47" s="10" t="s">
        <v>652</v>
      </c>
      <c r="F47" s="10" t="s">
        <v>4897</v>
      </c>
      <c r="G47" s="10">
        <v>2</v>
      </c>
      <c r="H47" s="10">
        <v>7</v>
      </c>
      <c r="I47" s="10">
        <v>7</v>
      </c>
      <c r="J47" s="10">
        <v>0</v>
      </c>
      <c r="K47" s="10"/>
      <c r="L47" s="10"/>
      <c r="M47" s="10"/>
      <c r="N47" s="10"/>
      <c r="O47" s="10">
        <v>-1</v>
      </c>
    </row>
    <row r="48" spans="1:15">
      <c r="A48" s="10">
        <v>10</v>
      </c>
      <c r="B48" s="11" t="s">
        <v>4083</v>
      </c>
      <c r="C48" s="10" t="s">
        <v>638</v>
      </c>
      <c r="D48" s="10" t="s">
        <v>639</v>
      </c>
      <c r="E48" s="10" t="s">
        <v>652</v>
      </c>
      <c r="F48" s="10" t="s">
        <v>4897</v>
      </c>
      <c r="G48" s="10"/>
      <c r="H48" s="10">
        <v>7</v>
      </c>
      <c r="I48" s="10">
        <v>7</v>
      </c>
      <c r="J48" s="10">
        <v>0</v>
      </c>
      <c r="K48" s="10"/>
      <c r="L48" s="10"/>
      <c r="M48" s="10"/>
      <c r="N48" s="10"/>
      <c r="O48" s="10">
        <v>14</v>
      </c>
    </row>
    <row r="49" spans="1:15">
      <c r="A49" s="10">
        <v>10</v>
      </c>
      <c r="B49" s="11" t="s">
        <v>4084</v>
      </c>
      <c r="C49" s="10" t="s">
        <v>638</v>
      </c>
      <c r="D49" s="10" t="s">
        <v>639</v>
      </c>
      <c r="E49" s="10" t="s">
        <v>652</v>
      </c>
      <c r="F49" s="10" t="s">
        <v>4897</v>
      </c>
      <c r="G49" s="10"/>
      <c r="H49" s="10"/>
      <c r="I49" s="10">
        <v>6</v>
      </c>
      <c r="J49" s="10">
        <v>5</v>
      </c>
      <c r="K49" s="10"/>
      <c r="L49" s="10"/>
      <c r="M49" s="10"/>
      <c r="N49" s="10"/>
      <c r="O49" s="10">
        <f>SUM(G49:N49)</f>
        <v>11</v>
      </c>
    </row>
    <row r="50" spans="1:15">
      <c r="A50" s="10">
        <v>10</v>
      </c>
      <c r="B50" s="11" t="s">
        <v>4085</v>
      </c>
      <c r="C50" s="10" t="s">
        <v>638</v>
      </c>
      <c r="D50" s="10" t="s">
        <v>639</v>
      </c>
      <c r="E50" s="10" t="s">
        <v>652</v>
      </c>
      <c r="F50" s="10" t="s">
        <v>4897</v>
      </c>
      <c r="G50" s="10">
        <v>2</v>
      </c>
      <c r="H50" s="10">
        <v>7</v>
      </c>
      <c r="I50" s="10">
        <v>6</v>
      </c>
      <c r="J50" s="10">
        <v>0</v>
      </c>
      <c r="K50" s="10"/>
      <c r="L50" s="10"/>
      <c r="M50" s="10"/>
      <c r="N50" s="10"/>
      <c r="O50" s="10">
        <v>15</v>
      </c>
    </row>
    <row r="51" spans="1:15">
      <c r="A51" s="10">
        <v>10</v>
      </c>
      <c r="B51" s="11" t="s">
        <v>4086</v>
      </c>
      <c r="C51" s="10" t="s">
        <v>638</v>
      </c>
      <c r="D51" s="10" t="s">
        <v>639</v>
      </c>
      <c r="E51" s="10" t="s">
        <v>652</v>
      </c>
      <c r="F51" s="10" t="s">
        <v>4897</v>
      </c>
      <c r="G51" s="10">
        <v>2</v>
      </c>
      <c r="H51" s="10">
        <v>7</v>
      </c>
      <c r="I51" s="10">
        <v>7</v>
      </c>
      <c r="J51" s="10">
        <v>0</v>
      </c>
      <c r="K51" s="10">
        <v>0</v>
      </c>
      <c r="L51" s="10"/>
      <c r="M51" s="10"/>
      <c r="N51" s="10"/>
      <c r="O51" s="10">
        <v>-1</v>
      </c>
    </row>
    <row r="52" spans="1:15">
      <c r="A52" s="10">
        <v>10</v>
      </c>
      <c r="B52" s="11" t="s">
        <v>4087</v>
      </c>
      <c r="C52" s="10" t="s">
        <v>638</v>
      </c>
      <c r="D52" s="10" t="s">
        <v>639</v>
      </c>
      <c r="E52" s="10" t="s">
        <v>647</v>
      </c>
      <c r="F52" s="10" t="s">
        <v>3104</v>
      </c>
      <c r="G52" s="10">
        <v>7</v>
      </c>
      <c r="H52" s="10">
        <v>7</v>
      </c>
      <c r="I52" s="10">
        <v>7</v>
      </c>
      <c r="J52" s="10"/>
      <c r="K52" s="10">
        <v>0</v>
      </c>
      <c r="L52" s="10">
        <v>2</v>
      </c>
      <c r="M52" s="10">
        <v>7</v>
      </c>
      <c r="N52" s="10">
        <v>5</v>
      </c>
      <c r="O52" s="10">
        <f t="shared" ref="O52:O58" si="1">SUM(G52:N52)</f>
        <v>35</v>
      </c>
    </row>
    <row r="53" spans="1:15">
      <c r="A53" s="10">
        <v>10</v>
      </c>
      <c r="B53" s="11" t="s">
        <v>4088</v>
      </c>
      <c r="C53" s="10" t="s">
        <v>638</v>
      </c>
      <c r="D53" s="10" t="s">
        <v>639</v>
      </c>
      <c r="E53" s="10" t="s">
        <v>755</v>
      </c>
      <c r="F53" s="10" t="s">
        <v>756</v>
      </c>
      <c r="G53" s="10">
        <v>6</v>
      </c>
      <c r="H53" s="10">
        <v>7</v>
      </c>
      <c r="I53" s="10">
        <v>6</v>
      </c>
      <c r="J53" s="10">
        <v>0</v>
      </c>
      <c r="K53" s="10"/>
      <c r="L53" s="10"/>
      <c r="M53" s="10"/>
      <c r="N53" s="10"/>
      <c r="O53" s="10">
        <f t="shared" si="1"/>
        <v>19</v>
      </c>
    </row>
    <row r="54" spans="1:15">
      <c r="A54" s="10">
        <v>10</v>
      </c>
      <c r="B54" s="11" t="s">
        <v>4089</v>
      </c>
      <c r="C54" s="10" t="s">
        <v>638</v>
      </c>
      <c r="D54" s="10" t="s">
        <v>639</v>
      </c>
      <c r="E54" s="10" t="s">
        <v>755</v>
      </c>
      <c r="F54" s="10" t="s">
        <v>756</v>
      </c>
      <c r="G54" s="10">
        <v>2</v>
      </c>
      <c r="H54" s="10">
        <v>7</v>
      </c>
      <c r="I54" s="10">
        <v>0</v>
      </c>
      <c r="J54" s="10"/>
      <c r="K54" s="10"/>
      <c r="L54" s="10"/>
      <c r="M54" s="10"/>
      <c r="N54" s="10"/>
      <c r="O54" s="10">
        <f t="shared" si="1"/>
        <v>9</v>
      </c>
    </row>
    <row r="55" spans="1:15">
      <c r="A55" s="10">
        <v>10</v>
      </c>
      <c r="B55" s="11" t="s">
        <v>4090</v>
      </c>
      <c r="C55" s="10" t="s">
        <v>638</v>
      </c>
      <c r="D55" s="10" t="s">
        <v>639</v>
      </c>
      <c r="E55" s="10" t="s">
        <v>755</v>
      </c>
      <c r="F55" s="10" t="s">
        <v>756</v>
      </c>
      <c r="G55" s="10"/>
      <c r="H55" s="10"/>
      <c r="I55" s="10"/>
      <c r="J55" s="10"/>
      <c r="K55" s="10">
        <v>1</v>
      </c>
      <c r="L55" s="10"/>
      <c r="M55" s="10"/>
      <c r="N55" s="10"/>
      <c r="O55" s="10">
        <f t="shared" si="1"/>
        <v>1</v>
      </c>
    </row>
    <row r="56" spans="1:15">
      <c r="A56" s="10">
        <v>10</v>
      </c>
      <c r="B56" s="11" t="s">
        <v>4091</v>
      </c>
      <c r="C56" s="10" t="s">
        <v>638</v>
      </c>
      <c r="D56" s="10" t="s">
        <v>639</v>
      </c>
      <c r="E56" s="10" t="s">
        <v>755</v>
      </c>
      <c r="F56" s="10" t="s">
        <v>756</v>
      </c>
      <c r="G56" s="10">
        <v>2</v>
      </c>
      <c r="H56" s="10">
        <v>7</v>
      </c>
      <c r="I56" s="10">
        <v>7</v>
      </c>
      <c r="J56" s="10">
        <v>0</v>
      </c>
      <c r="K56" s="10"/>
      <c r="L56" s="10"/>
      <c r="M56" s="10"/>
      <c r="N56" s="10"/>
      <c r="O56" s="10">
        <f t="shared" si="1"/>
        <v>16</v>
      </c>
    </row>
    <row r="57" spans="1:15">
      <c r="A57" s="10">
        <v>10</v>
      </c>
      <c r="B57" s="11" t="s">
        <v>4092</v>
      </c>
      <c r="C57" s="10" t="s">
        <v>638</v>
      </c>
      <c r="D57" s="10" t="s">
        <v>639</v>
      </c>
      <c r="E57" s="10" t="s">
        <v>4093</v>
      </c>
      <c r="F57" s="10" t="s">
        <v>4860</v>
      </c>
      <c r="G57" s="10">
        <v>2</v>
      </c>
      <c r="H57" s="10"/>
      <c r="I57" s="10">
        <v>1</v>
      </c>
      <c r="J57" s="10">
        <v>0</v>
      </c>
      <c r="K57" s="10">
        <v>0</v>
      </c>
      <c r="L57" s="10"/>
      <c r="M57" s="10"/>
      <c r="N57" s="10"/>
      <c r="O57" s="10">
        <f t="shared" si="1"/>
        <v>3</v>
      </c>
    </row>
    <row r="58" spans="1:15">
      <c r="A58" s="10">
        <v>10</v>
      </c>
      <c r="B58" s="11" t="s">
        <v>4094</v>
      </c>
      <c r="C58" s="10" t="s">
        <v>638</v>
      </c>
      <c r="D58" s="10" t="s">
        <v>639</v>
      </c>
      <c r="E58" s="10" t="s">
        <v>643</v>
      </c>
      <c r="F58" s="10" t="s">
        <v>4095</v>
      </c>
      <c r="G58" s="10">
        <v>7</v>
      </c>
      <c r="H58" s="10">
        <v>5</v>
      </c>
      <c r="I58" s="10">
        <v>7</v>
      </c>
      <c r="J58" s="10"/>
      <c r="K58" s="10"/>
      <c r="L58" s="10">
        <v>1</v>
      </c>
      <c r="M58" s="10"/>
      <c r="N58" s="10">
        <v>0</v>
      </c>
      <c r="O58" s="10">
        <f t="shared" si="1"/>
        <v>20</v>
      </c>
    </row>
    <row r="59" spans="1:15">
      <c r="A59" s="10">
        <v>10</v>
      </c>
      <c r="B59" s="11" t="s">
        <v>4072</v>
      </c>
      <c r="C59" s="10" t="s">
        <v>638</v>
      </c>
      <c r="D59" s="10" t="s">
        <v>639</v>
      </c>
      <c r="E59" s="10" t="s">
        <v>643</v>
      </c>
      <c r="F59" s="10" t="s">
        <v>2443</v>
      </c>
      <c r="G59" s="10">
        <v>2</v>
      </c>
      <c r="H59" s="10">
        <v>7</v>
      </c>
      <c r="I59" s="10">
        <v>7</v>
      </c>
      <c r="J59" s="10">
        <v>1</v>
      </c>
      <c r="K59" s="10"/>
      <c r="L59" s="10">
        <v>6</v>
      </c>
      <c r="M59" s="10">
        <v>7</v>
      </c>
      <c r="N59" s="10">
        <v>7</v>
      </c>
      <c r="O59" s="10">
        <v>-1</v>
      </c>
    </row>
    <row r="60" spans="1:15">
      <c r="A60" s="10">
        <v>10</v>
      </c>
      <c r="B60" s="11" t="s">
        <v>4073</v>
      </c>
      <c r="C60" s="10" t="s">
        <v>638</v>
      </c>
      <c r="D60" s="10" t="s">
        <v>639</v>
      </c>
      <c r="E60" s="10" t="s">
        <v>643</v>
      </c>
      <c r="F60" s="10" t="s">
        <v>2443</v>
      </c>
      <c r="G60" s="10">
        <v>0</v>
      </c>
      <c r="H60" s="10">
        <v>0</v>
      </c>
      <c r="I60" s="10">
        <v>5</v>
      </c>
      <c r="J60" s="10"/>
      <c r="K60" s="10"/>
      <c r="L60" s="10"/>
      <c r="M60" s="10"/>
      <c r="N60" s="10"/>
      <c r="O60" s="10">
        <v>-1</v>
      </c>
    </row>
    <row r="61" spans="1:15">
      <c r="A61" s="10">
        <v>10</v>
      </c>
      <c r="B61" s="11" t="s">
        <v>4074</v>
      </c>
      <c r="C61" s="10" t="s">
        <v>638</v>
      </c>
      <c r="D61" s="10" t="s">
        <v>639</v>
      </c>
      <c r="E61" s="10" t="s">
        <v>643</v>
      </c>
      <c r="F61" s="10" t="s">
        <v>2443</v>
      </c>
      <c r="G61" s="10">
        <v>2</v>
      </c>
      <c r="H61" s="10">
        <v>7</v>
      </c>
      <c r="I61" s="10">
        <v>7</v>
      </c>
      <c r="J61" s="10">
        <v>1</v>
      </c>
      <c r="K61" s="10"/>
      <c r="L61" s="10">
        <v>6</v>
      </c>
      <c r="M61" s="10">
        <v>7</v>
      </c>
      <c r="N61" s="10"/>
      <c r="O61" s="10">
        <v>-1</v>
      </c>
    </row>
    <row r="62" spans="1:15">
      <c r="A62" s="10">
        <v>10</v>
      </c>
      <c r="B62" s="11" t="s">
        <v>4096</v>
      </c>
      <c r="C62" s="10" t="s">
        <v>638</v>
      </c>
      <c r="D62" s="10" t="s">
        <v>639</v>
      </c>
      <c r="E62" s="10" t="s">
        <v>643</v>
      </c>
      <c r="F62" s="10" t="s">
        <v>4097</v>
      </c>
      <c r="G62" s="10">
        <v>6</v>
      </c>
      <c r="H62" s="10">
        <v>7</v>
      </c>
      <c r="I62" s="10"/>
      <c r="J62" s="10">
        <v>1</v>
      </c>
      <c r="K62" s="10"/>
      <c r="L62" s="10">
        <v>2</v>
      </c>
      <c r="M62" s="10">
        <v>1</v>
      </c>
      <c r="N62" s="10"/>
      <c r="O62" s="10">
        <f>SUM(G62:N62)</f>
        <v>17</v>
      </c>
    </row>
    <row r="63" spans="1:15">
      <c r="A63" s="10">
        <v>10</v>
      </c>
      <c r="B63" s="11" t="s">
        <v>4098</v>
      </c>
      <c r="C63" s="10" t="s">
        <v>638</v>
      </c>
      <c r="D63" s="10" t="s">
        <v>639</v>
      </c>
      <c r="E63" s="10" t="s">
        <v>643</v>
      </c>
      <c r="F63" s="10" t="s">
        <v>4898</v>
      </c>
      <c r="G63" s="10">
        <v>7</v>
      </c>
      <c r="H63" s="10">
        <v>7</v>
      </c>
      <c r="I63" s="10">
        <v>7</v>
      </c>
      <c r="J63" s="10"/>
      <c r="K63" s="10"/>
      <c r="L63" s="10">
        <v>2</v>
      </c>
      <c r="M63" s="10"/>
      <c r="N63" s="10"/>
      <c r="O63" s="10">
        <f>SUM(G63:N63)</f>
        <v>23</v>
      </c>
    </row>
    <row r="64" spans="1:15">
      <c r="A64" s="10">
        <v>10</v>
      </c>
      <c r="B64" s="11" t="s">
        <v>4075</v>
      </c>
      <c r="C64" s="10" t="s">
        <v>638</v>
      </c>
      <c r="D64" s="10" t="s">
        <v>639</v>
      </c>
      <c r="E64" s="10" t="s">
        <v>643</v>
      </c>
      <c r="F64" s="10" t="s">
        <v>2443</v>
      </c>
      <c r="G64" s="10">
        <v>0</v>
      </c>
      <c r="H64" s="10">
        <v>7</v>
      </c>
      <c r="I64" s="10">
        <v>7</v>
      </c>
      <c r="J64" s="10">
        <v>1</v>
      </c>
      <c r="K64" s="10"/>
      <c r="L64" s="10">
        <v>6</v>
      </c>
      <c r="M64" s="10"/>
      <c r="N64" s="10"/>
      <c r="O64" s="10">
        <v>-1</v>
      </c>
    </row>
    <row r="65" spans="1:15">
      <c r="A65" s="10">
        <v>10</v>
      </c>
      <c r="B65" s="11" t="s">
        <v>4076</v>
      </c>
      <c r="C65" s="10" t="s">
        <v>638</v>
      </c>
      <c r="D65" s="10" t="s">
        <v>639</v>
      </c>
      <c r="E65" s="10" t="s">
        <v>643</v>
      </c>
      <c r="F65" s="10" t="s">
        <v>2443</v>
      </c>
      <c r="G65" s="10">
        <v>0</v>
      </c>
      <c r="H65" s="10"/>
      <c r="I65" s="10">
        <v>7</v>
      </c>
      <c r="J65" s="10">
        <v>0</v>
      </c>
      <c r="K65" s="10"/>
      <c r="L65" s="10">
        <v>0</v>
      </c>
      <c r="M65" s="10"/>
      <c r="N65" s="10"/>
      <c r="O65" s="10">
        <v>-1</v>
      </c>
    </row>
    <row r="66" spans="1:15">
      <c r="A66" s="10">
        <v>10</v>
      </c>
      <c r="B66" s="11" t="s">
        <v>4077</v>
      </c>
      <c r="C66" s="10" t="s">
        <v>638</v>
      </c>
      <c r="D66" s="10" t="s">
        <v>639</v>
      </c>
      <c r="E66" s="10" t="s">
        <v>643</v>
      </c>
      <c r="F66" s="10" t="s">
        <v>2443</v>
      </c>
      <c r="G66" s="10">
        <v>0</v>
      </c>
      <c r="H66" s="10">
        <v>7</v>
      </c>
      <c r="I66" s="10">
        <v>7</v>
      </c>
      <c r="J66" s="10">
        <v>0</v>
      </c>
      <c r="K66" s="10"/>
      <c r="L66" s="10"/>
      <c r="M66" s="10"/>
      <c r="N66" s="10"/>
      <c r="O66" s="10">
        <v>-1</v>
      </c>
    </row>
    <row r="67" spans="1:15">
      <c r="A67" s="10">
        <v>10</v>
      </c>
      <c r="B67" s="11" t="s">
        <v>4099</v>
      </c>
      <c r="C67" s="10" t="s">
        <v>638</v>
      </c>
      <c r="D67" s="10" t="s">
        <v>639</v>
      </c>
      <c r="E67" s="10" t="s">
        <v>643</v>
      </c>
      <c r="F67" s="10" t="s">
        <v>4097</v>
      </c>
      <c r="G67" s="10">
        <v>6</v>
      </c>
      <c r="H67" s="10">
        <v>7</v>
      </c>
      <c r="I67" s="10">
        <v>7</v>
      </c>
      <c r="J67" s="10">
        <v>7</v>
      </c>
      <c r="K67" s="10"/>
      <c r="L67" s="10">
        <v>2</v>
      </c>
      <c r="M67" s="10">
        <v>1</v>
      </c>
      <c r="N67" s="10">
        <v>7</v>
      </c>
      <c r="O67" s="10">
        <f>SUM(G67:N67)</f>
        <v>37</v>
      </c>
    </row>
    <row r="68" spans="1:15">
      <c r="A68" s="10">
        <v>10</v>
      </c>
      <c r="B68" s="11" t="s">
        <v>4100</v>
      </c>
      <c r="C68" s="10" t="s">
        <v>638</v>
      </c>
      <c r="D68" s="10" t="s">
        <v>639</v>
      </c>
      <c r="E68" s="10" t="s">
        <v>643</v>
      </c>
      <c r="F68" s="10" t="s">
        <v>4097</v>
      </c>
      <c r="G68" s="10">
        <v>7</v>
      </c>
      <c r="H68" s="10">
        <v>7</v>
      </c>
      <c r="I68" s="10">
        <v>7</v>
      </c>
      <c r="J68" s="10">
        <v>0</v>
      </c>
      <c r="K68" s="10">
        <v>7</v>
      </c>
      <c r="L68" s="10">
        <v>0</v>
      </c>
      <c r="M68" s="10">
        <v>1</v>
      </c>
      <c r="N68" s="10"/>
      <c r="O68" s="10">
        <f>SUM(G68:N68)</f>
        <v>29</v>
      </c>
    </row>
    <row r="69" spans="1:15">
      <c r="A69" s="10">
        <v>10</v>
      </c>
      <c r="B69" s="11" t="s">
        <v>4101</v>
      </c>
      <c r="C69" s="10" t="s">
        <v>638</v>
      </c>
      <c r="D69" s="10" t="s">
        <v>639</v>
      </c>
      <c r="E69" s="10" t="s">
        <v>684</v>
      </c>
      <c r="F69" s="10" t="s">
        <v>4804</v>
      </c>
      <c r="G69" s="10">
        <v>7</v>
      </c>
      <c r="H69" s="10">
        <v>7</v>
      </c>
      <c r="I69" s="10">
        <v>7</v>
      </c>
      <c r="J69" s="10">
        <v>7</v>
      </c>
      <c r="K69" s="10"/>
      <c r="L69" s="10">
        <v>1</v>
      </c>
      <c r="M69" s="10"/>
      <c r="N69" s="10">
        <v>1</v>
      </c>
      <c r="O69" s="10">
        <f>SUM(G69:N69)</f>
        <v>30</v>
      </c>
    </row>
    <row r="70" spans="1:15">
      <c r="A70" s="10">
        <v>10</v>
      </c>
      <c r="B70" s="11" t="s">
        <v>4102</v>
      </c>
      <c r="C70" s="10" t="s">
        <v>638</v>
      </c>
      <c r="D70" s="10" t="s">
        <v>639</v>
      </c>
      <c r="E70" s="10" t="s">
        <v>684</v>
      </c>
      <c r="F70" s="10" t="s">
        <v>4804</v>
      </c>
      <c r="G70" s="10">
        <v>7</v>
      </c>
      <c r="H70" s="10">
        <v>7</v>
      </c>
      <c r="I70" s="10">
        <v>7</v>
      </c>
      <c r="J70" s="10">
        <v>1</v>
      </c>
      <c r="K70" s="10">
        <v>0</v>
      </c>
      <c r="L70" s="10">
        <v>0</v>
      </c>
      <c r="M70" s="10">
        <v>1</v>
      </c>
      <c r="N70" s="10">
        <v>0</v>
      </c>
      <c r="O70" s="10">
        <f>SUM(G70:N70)</f>
        <v>23</v>
      </c>
    </row>
    <row r="71" spans="1:15">
      <c r="A71" s="10">
        <v>10</v>
      </c>
      <c r="B71" s="11" t="s">
        <v>4103</v>
      </c>
      <c r="C71" s="10" t="s">
        <v>638</v>
      </c>
      <c r="D71" s="10" t="s">
        <v>639</v>
      </c>
      <c r="E71" s="10" t="s">
        <v>1742</v>
      </c>
      <c r="F71" s="10" t="s">
        <v>1743</v>
      </c>
      <c r="G71" s="10">
        <v>6</v>
      </c>
      <c r="H71" s="10">
        <v>7</v>
      </c>
      <c r="I71" s="10">
        <v>7</v>
      </c>
      <c r="J71" s="10">
        <v>0</v>
      </c>
      <c r="K71" s="10">
        <v>7</v>
      </c>
      <c r="L71" s="10">
        <v>7</v>
      </c>
      <c r="M71" s="10">
        <v>1</v>
      </c>
      <c r="N71" s="10">
        <v>7</v>
      </c>
      <c r="O71" s="10">
        <f>SUM(G71:N71)</f>
        <v>42</v>
      </c>
    </row>
    <row r="72" spans="1:15">
      <c r="A72" s="10">
        <v>10</v>
      </c>
      <c r="B72" s="11" t="s">
        <v>4104</v>
      </c>
      <c r="C72" s="10" t="s">
        <v>638</v>
      </c>
      <c r="D72" s="10" t="s">
        <v>639</v>
      </c>
      <c r="E72" s="10" t="s">
        <v>3116</v>
      </c>
      <c r="F72" s="10" t="s">
        <v>4899</v>
      </c>
      <c r="G72" s="10">
        <v>5</v>
      </c>
      <c r="H72" s="10"/>
      <c r="I72" s="10">
        <v>7</v>
      </c>
      <c r="J72" s="10"/>
      <c r="K72" s="10"/>
      <c r="L72" s="10"/>
      <c r="M72" s="10"/>
      <c r="N72" s="10"/>
      <c r="O72" s="10">
        <v>12</v>
      </c>
    </row>
    <row r="73" spans="1:15">
      <c r="A73" s="10">
        <v>10</v>
      </c>
      <c r="B73" s="11" t="s">
        <v>4105</v>
      </c>
      <c r="C73" s="10" t="s">
        <v>638</v>
      </c>
      <c r="D73" s="10" t="s">
        <v>639</v>
      </c>
      <c r="E73" s="10"/>
      <c r="F73" s="10" t="s">
        <v>4106</v>
      </c>
      <c r="G73" s="10"/>
      <c r="H73" s="10">
        <v>5</v>
      </c>
      <c r="I73" s="10">
        <v>0</v>
      </c>
      <c r="J73" s="10">
        <v>1</v>
      </c>
      <c r="K73" s="10"/>
      <c r="L73" s="10"/>
      <c r="M73" s="10">
        <v>0</v>
      </c>
      <c r="N73" s="10"/>
      <c r="O73" s="10">
        <f t="shared" ref="O73:O89" si="2">SUM(G73:N73)</f>
        <v>6</v>
      </c>
    </row>
    <row r="74" spans="1:15">
      <c r="A74" s="10">
        <v>10</v>
      </c>
      <c r="B74" s="11" t="s">
        <v>4107</v>
      </c>
      <c r="C74" s="10" t="s">
        <v>638</v>
      </c>
      <c r="D74" s="10" t="s">
        <v>639</v>
      </c>
      <c r="E74" s="10"/>
      <c r="F74" s="10" t="s">
        <v>3713</v>
      </c>
      <c r="G74" s="10">
        <v>7</v>
      </c>
      <c r="H74" s="10">
        <v>7</v>
      </c>
      <c r="I74" s="10">
        <v>0</v>
      </c>
      <c r="J74" s="10">
        <v>1</v>
      </c>
      <c r="K74" s="10">
        <v>0</v>
      </c>
      <c r="L74" s="10">
        <v>0</v>
      </c>
      <c r="M74" s="10">
        <v>1</v>
      </c>
      <c r="N74" s="10"/>
      <c r="O74" s="10">
        <f t="shared" si="2"/>
        <v>16</v>
      </c>
    </row>
    <row r="75" spans="1:15">
      <c r="A75" s="10">
        <v>10</v>
      </c>
      <c r="B75" s="11" t="s">
        <v>4108</v>
      </c>
      <c r="C75" s="10" t="s">
        <v>638</v>
      </c>
      <c r="D75" s="10" t="s">
        <v>645</v>
      </c>
      <c r="E75" s="10" t="s">
        <v>646</v>
      </c>
      <c r="F75" s="10" t="s">
        <v>4900</v>
      </c>
      <c r="G75" s="10">
        <v>6</v>
      </c>
      <c r="H75" s="10">
        <v>7</v>
      </c>
      <c r="I75" s="10">
        <v>7</v>
      </c>
      <c r="J75" s="10">
        <v>3</v>
      </c>
      <c r="K75" s="10">
        <v>7</v>
      </c>
      <c r="L75" s="10">
        <v>2</v>
      </c>
      <c r="M75" s="10"/>
      <c r="N75" s="10"/>
      <c r="O75" s="10">
        <f t="shared" si="2"/>
        <v>32</v>
      </c>
    </row>
    <row r="76" spans="1:15">
      <c r="A76" s="10">
        <v>10</v>
      </c>
      <c r="B76" s="11" t="s">
        <v>4109</v>
      </c>
      <c r="C76" s="10" t="s">
        <v>638</v>
      </c>
      <c r="D76" s="10" t="s">
        <v>645</v>
      </c>
      <c r="E76" s="10" t="s">
        <v>646</v>
      </c>
      <c r="F76" s="10" t="s">
        <v>4900</v>
      </c>
      <c r="G76" s="10"/>
      <c r="H76" s="10"/>
      <c r="I76" s="10"/>
      <c r="J76" s="10">
        <v>1</v>
      </c>
      <c r="K76" s="10"/>
      <c r="L76" s="10">
        <v>0</v>
      </c>
      <c r="M76" s="10">
        <v>0</v>
      </c>
      <c r="N76" s="10"/>
      <c r="O76" s="10">
        <f t="shared" si="2"/>
        <v>1</v>
      </c>
    </row>
    <row r="77" spans="1:15">
      <c r="A77" s="10">
        <v>10</v>
      </c>
      <c r="B77" s="11" t="s">
        <v>682</v>
      </c>
      <c r="C77" s="10" t="s">
        <v>638</v>
      </c>
      <c r="D77" s="10" t="s">
        <v>2455</v>
      </c>
      <c r="E77" s="10" t="s">
        <v>683</v>
      </c>
      <c r="F77" s="10" t="s">
        <v>1197</v>
      </c>
      <c r="G77" s="10">
        <v>7</v>
      </c>
      <c r="H77" s="10">
        <v>7</v>
      </c>
      <c r="I77" s="10">
        <v>7</v>
      </c>
      <c r="J77" s="10">
        <v>7</v>
      </c>
      <c r="K77" s="10">
        <v>7</v>
      </c>
      <c r="L77" s="10">
        <v>5</v>
      </c>
      <c r="M77" s="10">
        <v>5</v>
      </c>
      <c r="N77" s="10">
        <v>7</v>
      </c>
      <c r="O77" s="10">
        <f t="shared" si="2"/>
        <v>52</v>
      </c>
    </row>
    <row r="78" spans="1:15">
      <c r="A78" s="10">
        <v>10</v>
      </c>
      <c r="B78" s="11" t="s">
        <v>4388</v>
      </c>
      <c r="C78" s="10" t="s">
        <v>46</v>
      </c>
      <c r="D78" s="10" t="s">
        <v>47</v>
      </c>
      <c r="E78" s="10" t="s">
        <v>47</v>
      </c>
      <c r="F78" s="10" t="s">
        <v>48</v>
      </c>
      <c r="G78" s="10">
        <v>7</v>
      </c>
      <c r="H78" s="10">
        <v>7</v>
      </c>
      <c r="I78" s="10">
        <v>7</v>
      </c>
      <c r="J78" s="10">
        <v>7</v>
      </c>
      <c r="K78" s="10">
        <v>7</v>
      </c>
      <c r="L78" s="10">
        <v>2</v>
      </c>
      <c r="M78" s="10">
        <v>3</v>
      </c>
      <c r="N78" s="10">
        <v>7</v>
      </c>
      <c r="O78" s="10">
        <f t="shared" si="2"/>
        <v>47</v>
      </c>
    </row>
    <row r="79" spans="1:15">
      <c r="A79" s="10">
        <v>10</v>
      </c>
      <c r="B79" s="11" t="s">
        <v>4111</v>
      </c>
      <c r="C79" s="10" t="s">
        <v>3735</v>
      </c>
      <c r="D79" s="10" t="s">
        <v>5014</v>
      </c>
      <c r="E79" s="10" t="s">
        <v>4112</v>
      </c>
      <c r="F79" s="10" t="s">
        <v>4113</v>
      </c>
      <c r="G79" s="10">
        <v>7</v>
      </c>
      <c r="H79" s="10">
        <v>7</v>
      </c>
      <c r="I79" s="10">
        <v>0</v>
      </c>
      <c r="J79" s="10">
        <v>7</v>
      </c>
      <c r="K79" s="10">
        <v>7</v>
      </c>
      <c r="L79" s="10">
        <v>2</v>
      </c>
      <c r="M79" s="10">
        <v>0</v>
      </c>
      <c r="N79" s="10">
        <v>7</v>
      </c>
      <c r="O79" s="10">
        <f t="shared" si="2"/>
        <v>37</v>
      </c>
    </row>
    <row r="80" spans="1:15">
      <c r="A80" s="10">
        <v>10</v>
      </c>
      <c r="B80" s="11" t="s">
        <v>4114</v>
      </c>
      <c r="C80" s="10" t="s">
        <v>626</v>
      </c>
      <c r="D80" s="10" t="s">
        <v>628</v>
      </c>
      <c r="E80" s="10" t="s">
        <v>627</v>
      </c>
      <c r="F80" s="10" t="s">
        <v>4115</v>
      </c>
      <c r="G80" s="10">
        <v>0</v>
      </c>
      <c r="H80" s="10">
        <v>4</v>
      </c>
      <c r="I80" s="10">
        <v>7</v>
      </c>
      <c r="J80" s="10">
        <v>7</v>
      </c>
      <c r="K80" s="10">
        <v>5</v>
      </c>
      <c r="L80" s="10">
        <v>0</v>
      </c>
      <c r="M80" s="10">
        <v>2</v>
      </c>
      <c r="N80" s="10">
        <v>0</v>
      </c>
      <c r="O80" s="10">
        <f t="shared" si="2"/>
        <v>25</v>
      </c>
    </row>
    <row r="81" spans="1:15">
      <c r="A81" s="10">
        <v>10</v>
      </c>
      <c r="B81" s="11" t="s">
        <v>4116</v>
      </c>
      <c r="C81" s="10" t="s">
        <v>1</v>
      </c>
      <c r="D81" s="10" t="s">
        <v>2</v>
      </c>
      <c r="E81" s="10"/>
      <c r="F81" s="10" t="s">
        <v>2463</v>
      </c>
      <c r="G81" s="10">
        <v>7</v>
      </c>
      <c r="H81" s="10">
        <v>7</v>
      </c>
      <c r="I81" s="10">
        <v>7</v>
      </c>
      <c r="J81" s="10">
        <v>7</v>
      </c>
      <c r="K81" s="10"/>
      <c r="L81" s="10">
        <v>0</v>
      </c>
      <c r="M81" s="10">
        <v>0</v>
      </c>
      <c r="N81" s="10">
        <v>7</v>
      </c>
      <c r="O81" s="10">
        <f t="shared" si="2"/>
        <v>35</v>
      </c>
    </row>
    <row r="82" spans="1:15">
      <c r="A82" s="10">
        <v>10</v>
      </c>
      <c r="B82" s="11" t="s">
        <v>4117</v>
      </c>
      <c r="C82" s="10" t="s">
        <v>1</v>
      </c>
      <c r="D82" s="10" t="s">
        <v>2</v>
      </c>
      <c r="E82" s="10"/>
      <c r="F82" s="10" t="s">
        <v>2463</v>
      </c>
      <c r="G82" s="10">
        <v>7</v>
      </c>
      <c r="H82" s="10">
        <v>7</v>
      </c>
      <c r="I82" s="10">
        <v>7</v>
      </c>
      <c r="J82" s="10">
        <v>7</v>
      </c>
      <c r="K82" s="10"/>
      <c r="L82" s="10">
        <v>1</v>
      </c>
      <c r="M82" s="10">
        <v>0</v>
      </c>
      <c r="N82" s="10">
        <v>7</v>
      </c>
      <c r="O82" s="10">
        <f t="shared" si="2"/>
        <v>36</v>
      </c>
    </row>
    <row r="83" spans="1:15">
      <c r="A83" s="10">
        <v>10</v>
      </c>
      <c r="B83" s="11" t="s">
        <v>4118</v>
      </c>
      <c r="C83" s="10" t="s">
        <v>1</v>
      </c>
      <c r="D83" s="10" t="s">
        <v>2</v>
      </c>
      <c r="E83" s="10"/>
      <c r="F83" s="10" t="s">
        <v>2463</v>
      </c>
      <c r="G83" s="10">
        <v>7</v>
      </c>
      <c r="H83" s="10">
        <v>2</v>
      </c>
      <c r="I83" s="10">
        <v>7</v>
      </c>
      <c r="J83" s="10">
        <v>0</v>
      </c>
      <c r="K83" s="10">
        <v>0</v>
      </c>
      <c r="L83" s="10">
        <v>2</v>
      </c>
      <c r="M83" s="10">
        <v>0</v>
      </c>
      <c r="N83" s="10">
        <v>7</v>
      </c>
      <c r="O83" s="10">
        <f t="shared" si="2"/>
        <v>25</v>
      </c>
    </row>
    <row r="84" spans="1:15">
      <c r="A84" s="10">
        <v>10</v>
      </c>
      <c r="B84" s="11" t="s">
        <v>4119</v>
      </c>
      <c r="C84" s="10" t="s">
        <v>1</v>
      </c>
      <c r="D84" s="10" t="s">
        <v>2</v>
      </c>
      <c r="E84" s="10"/>
      <c r="F84" s="10" t="s">
        <v>2463</v>
      </c>
      <c r="G84" s="10">
        <v>7</v>
      </c>
      <c r="H84" s="10">
        <v>7</v>
      </c>
      <c r="I84" s="10">
        <v>7</v>
      </c>
      <c r="J84" s="10">
        <v>7</v>
      </c>
      <c r="K84" s="10">
        <v>7</v>
      </c>
      <c r="L84" s="10"/>
      <c r="M84" s="10">
        <v>2</v>
      </c>
      <c r="N84" s="10"/>
      <c r="O84" s="10">
        <f t="shared" si="2"/>
        <v>37</v>
      </c>
    </row>
    <row r="85" spans="1:15">
      <c r="A85" s="10">
        <v>10</v>
      </c>
      <c r="B85" s="11" t="s">
        <v>4120</v>
      </c>
      <c r="C85" s="10" t="s">
        <v>824</v>
      </c>
      <c r="D85" s="10" t="s">
        <v>35</v>
      </c>
      <c r="E85" s="10" t="s">
        <v>35</v>
      </c>
      <c r="F85" s="10" t="s">
        <v>28</v>
      </c>
      <c r="G85" s="10">
        <v>7</v>
      </c>
      <c r="H85" s="10">
        <v>7</v>
      </c>
      <c r="I85" s="10">
        <v>7</v>
      </c>
      <c r="J85" s="10">
        <v>0</v>
      </c>
      <c r="K85" s="10">
        <v>7</v>
      </c>
      <c r="L85" s="10">
        <v>0</v>
      </c>
      <c r="M85" s="10">
        <v>2</v>
      </c>
      <c r="N85" s="10">
        <v>2</v>
      </c>
      <c r="O85" s="10">
        <f t="shared" si="2"/>
        <v>32</v>
      </c>
    </row>
    <row r="86" spans="1:15">
      <c r="A86" s="10">
        <v>10</v>
      </c>
      <c r="B86" s="11" t="s">
        <v>4121</v>
      </c>
      <c r="C86" s="10" t="s">
        <v>824</v>
      </c>
      <c r="D86" s="10" t="s">
        <v>17</v>
      </c>
      <c r="E86" s="10" t="s">
        <v>17</v>
      </c>
      <c r="F86" s="10" t="s">
        <v>4122</v>
      </c>
      <c r="G86" s="10">
        <v>7</v>
      </c>
      <c r="H86" s="10">
        <v>7</v>
      </c>
      <c r="I86" s="10">
        <v>7</v>
      </c>
      <c r="J86" s="10">
        <v>1</v>
      </c>
      <c r="K86" s="10">
        <v>7</v>
      </c>
      <c r="L86" s="10">
        <v>1</v>
      </c>
      <c r="M86" s="10">
        <v>1</v>
      </c>
      <c r="N86" s="10">
        <v>2</v>
      </c>
      <c r="O86" s="10">
        <f t="shared" si="2"/>
        <v>33</v>
      </c>
    </row>
    <row r="87" spans="1:15">
      <c r="A87" s="10">
        <v>10</v>
      </c>
      <c r="B87" s="11" t="s">
        <v>4123</v>
      </c>
      <c r="C87" s="10" t="s">
        <v>824</v>
      </c>
      <c r="D87" s="10" t="s">
        <v>14</v>
      </c>
      <c r="E87" s="10" t="s">
        <v>14</v>
      </c>
      <c r="F87" s="10" t="s">
        <v>15</v>
      </c>
      <c r="G87" s="10">
        <v>0</v>
      </c>
      <c r="H87" s="10">
        <v>0</v>
      </c>
      <c r="I87" s="10">
        <v>5</v>
      </c>
      <c r="J87" s="10">
        <v>1</v>
      </c>
      <c r="K87" s="10">
        <v>0</v>
      </c>
      <c r="L87" s="10">
        <v>0</v>
      </c>
      <c r="M87" s="10">
        <v>0</v>
      </c>
      <c r="N87" s="10">
        <v>0</v>
      </c>
      <c r="O87" s="10">
        <f t="shared" si="2"/>
        <v>6</v>
      </c>
    </row>
    <row r="88" spans="1:15">
      <c r="A88" s="10">
        <v>10</v>
      </c>
      <c r="B88" s="11" t="s">
        <v>4124</v>
      </c>
      <c r="C88" s="10" t="s">
        <v>832</v>
      </c>
      <c r="D88" s="10" t="s">
        <v>833</v>
      </c>
      <c r="E88" s="10" t="s">
        <v>833</v>
      </c>
      <c r="F88" s="10" t="s">
        <v>4453</v>
      </c>
      <c r="G88" s="10">
        <v>1</v>
      </c>
      <c r="H88" s="10">
        <v>7</v>
      </c>
      <c r="I88" s="10">
        <v>7</v>
      </c>
      <c r="J88" s="10">
        <v>2</v>
      </c>
      <c r="K88" s="10"/>
      <c r="L88" s="10">
        <v>1</v>
      </c>
      <c r="M88" s="10">
        <v>1</v>
      </c>
      <c r="N88" s="10"/>
      <c r="O88" s="10">
        <f t="shared" si="2"/>
        <v>19</v>
      </c>
    </row>
    <row r="89" spans="1:15">
      <c r="A89" s="10">
        <v>10</v>
      </c>
      <c r="B89" s="11" t="s">
        <v>4125</v>
      </c>
      <c r="C89" s="10" t="s">
        <v>832</v>
      </c>
      <c r="D89" s="10" t="s">
        <v>833</v>
      </c>
      <c r="E89" s="10" t="s">
        <v>833</v>
      </c>
      <c r="F89" s="10" t="s">
        <v>4453</v>
      </c>
      <c r="G89" s="10"/>
      <c r="H89" s="10">
        <v>0</v>
      </c>
      <c r="I89" s="10">
        <v>7</v>
      </c>
      <c r="J89" s="10">
        <v>1</v>
      </c>
      <c r="K89" s="10">
        <v>7</v>
      </c>
      <c r="L89" s="10"/>
      <c r="M89" s="10"/>
      <c r="N89" s="10">
        <v>1</v>
      </c>
      <c r="O89" s="10">
        <f t="shared" si="2"/>
        <v>16</v>
      </c>
    </row>
    <row r="90" spans="1:15">
      <c r="A90" s="10">
        <v>10</v>
      </c>
      <c r="B90" s="11" t="s">
        <v>4126</v>
      </c>
      <c r="C90" s="10" t="s">
        <v>3</v>
      </c>
      <c r="D90" s="10" t="s">
        <v>836</v>
      </c>
      <c r="E90" s="10" t="s">
        <v>4</v>
      </c>
      <c r="F90" s="10" t="s">
        <v>7</v>
      </c>
      <c r="G90" s="10">
        <v>7</v>
      </c>
      <c r="H90" s="10">
        <v>0</v>
      </c>
      <c r="I90" s="10">
        <v>7</v>
      </c>
      <c r="J90" s="10">
        <v>2</v>
      </c>
      <c r="K90" s="10">
        <v>7</v>
      </c>
      <c r="L90" s="10"/>
      <c r="M90" s="10"/>
      <c r="N90" s="10">
        <v>7</v>
      </c>
      <c r="O90" s="10">
        <v>30</v>
      </c>
    </row>
    <row r="91" spans="1:15">
      <c r="A91" s="10">
        <v>10</v>
      </c>
      <c r="B91" s="11" t="s">
        <v>4127</v>
      </c>
      <c r="C91" s="10" t="s">
        <v>3</v>
      </c>
      <c r="D91" s="10" t="s">
        <v>836</v>
      </c>
      <c r="E91" s="10" t="s">
        <v>4</v>
      </c>
      <c r="F91" s="10" t="s">
        <v>7</v>
      </c>
      <c r="G91" s="10">
        <v>7</v>
      </c>
      <c r="H91" s="10">
        <v>7</v>
      </c>
      <c r="I91" s="10">
        <v>7</v>
      </c>
      <c r="J91" s="10">
        <v>5</v>
      </c>
      <c r="K91" s="10">
        <v>7</v>
      </c>
      <c r="L91" s="10"/>
      <c r="M91" s="10">
        <v>2</v>
      </c>
      <c r="N91" s="10"/>
      <c r="O91" s="10">
        <v>35</v>
      </c>
    </row>
    <row r="92" spans="1:15">
      <c r="A92" s="10">
        <v>10</v>
      </c>
      <c r="B92" s="11" t="s">
        <v>4128</v>
      </c>
      <c r="C92" s="10" t="s">
        <v>3</v>
      </c>
      <c r="D92" s="10" t="s">
        <v>836</v>
      </c>
      <c r="E92" s="10" t="s">
        <v>4</v>
      </c>
      <c r="F92" s="10" t="s">
        <v>7</v>
      </c>
      <c r="G92" s="10">
        <v>6</v>
      </c>
      <c r="H92" s="10">
        <v>7</v>
      </c>
      <c r="I92" s="10">
        <v>7</v>
      </c>
      <c r="J92" s="10">
        <v>7</v>
      </c>
      <c r="K92" s="10">
        <v>7</v>
      </c>
      <c r="L92" s="10"/>
      <c r="M92" s="10">
        <v>5</v>
      </c>
      <c r="N92" s="10">
        <v>7</v>
      </c>
      <c r="O92" s="10">
        <v>46</v>
      </c>
    </row>
    <row r="93" spans="1:15">
      <c r="A93" s="10">
        <v>10</v>
      </c>
      <c r="B93" s="11" t="s">
        <v>4129</v>
      </c>
      <c r="C93" s="10" t="s">
        <v>3</v>
      </c>
      <c r="D93" s="10" t="s">
        <v>836</v>
      </c>
      <c r="E93" s="10" t="s">
        <v>4</v>
      </c>
      <c r="F93" s="10" t="s">
        <v>7</v>
      </c>
      <c r="G93" s="10">
        <v>6</v>
      </c>
      <c r="H93" s="10">
        <v>7</v>
      </c>
      <c r="I93" s="10">
        <v>7</v>
      </c>
      <c r="J93" s="10">
        <v>7</v>
      </c>
      <c r="K93" s="10">
        <v>7</v>
      </c>
      <c r="L93" s="10"/>
      <c r="M93" s="10"/>
      <c r="N93" s="10">
        <v>5</v>
      </c>
      <c r="O93" s="10">
        <v>39</v>
      </c>
    </row>
    <row r="94" spans="1:15">
      <c r="A94" s="10">
        <v>10</v>
      </c>
      <c r="B94" s="11" t="s">
        <v>4130</v>
      </c>
      <c r="C94" s="10" t="s">
        <v>3</v>
      </c>
      <c r="D94" s="10" t="s">
        <v>836</v>
      </c>
      <c r="E94" s="10" t="s">
        <v>4</v>
      </c>
      <c r="F94" s="10" t="s">
        <v>7</v>
      </c>
      <c r="G94" s="10">
        <v>6</v>
      </c>
      <c r="H94" s="10">
        <v>0</v>
      </c>
      <c r="I94" s="10">
        <v>2</v>
      </c>
      <c r="J94" s="10">
        <v>0</v>
      </c>
      <c r="K94" s="10"/>
      <c r="L94" s="10">
        <v>0</v>
      </c>
      <c r="M94" s="10">
        <v>1</v>
      </c>
      <c r="N94" s="10">
        <v>0</v>
      </c>
      <c r="O94" s="10">
        <v>9</v>
      </c>
    </row>
    <row r="95" spans="1:15">
      <c r="A95" s="10">
        <v>10</v>
      </c>
      <c r="B95" s="11" t="s">
        <v>4131</v>
      </c>
      <c r="C95" s="10" t="s">
        <v>3</v>
      </c>
      <c r="D95" s="10" t="s">
        <v>836</v>
      </c>
      <c r="E95" s="10" t="s">
        <v>4</v>
      </c>
      <c r="F95" s="10" t="s">
        <v>7</v>
      </c>
      <c r="G95" s="10">
        <v>6</v>
      </c>
      <c r="H95" s="10">
        <v>7</v>
      </c>
      <c r="I95" s="10">
        <v>6</v>
      </c>
      <c r="J95" s="10">
        <v>7</v>
      </c>
      <c r="K95" s="10">
        <v>7</v>
      </c>
      <c r="L95" s="10">
        <v>7</v>
      </c>
      <c r="M95" s="10">
        <v>6</v>
      </c>
      <c r="N95" s="10">
        <v>7</v>
      </c>
      <c r="O95" s="10">
        <v>53</v>
      </c>
    </row>
    <row r="96" spans="1:15">
      <c r="A96" s="10">
        <v>10</v>
      </c>
      <c r="B96" s="11" t="s">
        <v>4132</v>
      </c>
      <c r="C96" s="10" t="s">
        <v>3</v>
      </c>
      <c r="D96" s="10" t="s">
        <v>836</v>
      </c>
      <c r="E96" s="10" t="s">
        <v>4</v>
      </c>
      <c r="F96" s="10" t="s">
        <v>7</v>
      </c>
      <c r="G96" s="10">
        <v>0</v>
      </c>
      <c r="H96" s="10">
        <v>7</v>
      </c>
      <c r="I96" s="10">
        <v>2</v>
      </c>
      <c r="J96" s="10"/>
      <c r="K96" s="10">
        <v>7</v>
      </c>
      <c r="L96" s="10">
        <v>1</v>
      </c>
      <c r="M96" s="10">
        <v>2</v>
      </c>
      <c r="N96" s="10"/>
      <c r="O96" s="10">
        <v>19</v>
      </c>
    </row>
    <row r="97" spans="1:15">
      <c r="A97" s="10">
        <v>10</v>
      </c>
      <c r="B97" s="11" t="s">
        <v>4133</v>
      </c>
      <c r="C97" s="10" t="s">
        <v>3</v>
      </c>
      <c r="D97" s="10" t="s">
        <v>836</v>
      </c>
      <c r="E97" s="10" t="s">
        <v>4</v>
      </c>
      <c r="F97" s="10" t="s">
        <v>7</v>
      </c>
      <c r="G97" s="10">
        <v>7</v>
      </c>
      <c r="H97" s="10">
        <v>7</v>
      </c>
      <c r="I97" s="10">
        <v>7</v>
      </c>
      <c r="J97" s="10">
        <v>5</v>
      </c>
      <c r="K97" s="10">
        <v>7</v>
      </c>
      <c r="L97" s="10"/>
      <c r="M97" s="10">
        <v>5</v>
      </c>
      <c r="N97" s="10">
        <v>7</v>
      </c>
      <c r="O97" s="10">
        <v>45</v>
      </c>
    </row>
    <row r="98" spans="1:15">
      <c r="A98" s="10">
        <v>10</v>
      </c>
      <c r="B98" s="11" t="s">
        <v>4134</v>
      </c>
      <c r="C98" s="10" t="s">
        <v>4135</v>
      </c>
      <c r="D98" s="10" t="s">
        <v>4136</v>
      </c>
      <c r="E98" s="10" t="s">
        <v>4137</v>
      </c>
      <c r="F98" s="10" t="s">
        <v>4138</v>
      </c>
      <c r="G98" s="10">
        <v>7</v>
      </c>
      <c r="H98" s="10">
        <v>7</v>
      </c>
      <c r="I98" s="10">
        <v>7</v>
      </c>
      <c r="J98" s="10">
        <v>3</v>
      </c>
      <c r="K98" s="10">
        <v>7</v>
      </c>
      <c r="L98" s="10">
        <v>7</v>
      </c>
      <c r="M98" s="10"/>
      <c r="N98" s="10"/>
      <c r="O98" s="10">
        <f t="shared" ref="O98:O161" si="3">SUM(G98:N98)</f>
        <v>38</v>
      </c>
    </row>
    <row r="99" spans="1:15">
      <c r="A99" s="10">
        <v>10</v>
      </c>
      <c r="B99" s="11" t="s">
        <v>4139</v>
      </c>
      <c r="C99" s="10" t="s">
        <v>52</v>
      </c>
      <c r="D99" s="10" t="s">
        <v>75</v>
      </c>
      <c r="E99" s="10" t="s">
        <v>272</v>
      </c>
      <c r="F99" s="10" t="s">
        <v>4472</v>
      </c>
      <c r="G99" s="10">
        <v>6</v>
      </c>
      <c r="H99" s="10">
        <v>7</v>
      </c>
      <c r="I99" s="10">
        <v>7</v>
      </c>
      <c r="J99" s="10">
        <v>7</v>
      </c>
      <c r="K99" s="10">
        <v>7</v>
      </c>
      <c r="L99" s="10">
        <v>6</v>
      </c>
      <c r="M99" s="10">
        <v>5</v>
      </c>
      <c r="N99" s="10">
        <v>7</v>
      </c>
      <c r="O99" s="10">
        <f t="shared" si="3"/>
        <v>52</v>
      </c>
    </row>
    <row r="100" spans="1:15">
      <c r="A100" s="10">
        <v>10</v>
      </c>
      <c r="B100" s="11" t="s">
        <v>4140</v>
      </c>
      <c r="C100" s="10" t="s">
        <v>52</v>
      </c>
      <c r="D100" s="10" t="s">
        <v>75</v>
      </c>
      <c r="E100" s="10" t="s">
        <v>306</v>
      </c>
      <c r="F100" s="10" t="s">
        <v>4784</v>
      </c>
      <c r="G100" s="10">
        <v>7</v>
      </c>
      <c r="H100" s="10">
        <v>7</v>
      </c>
      <c r="I100" s="10">
        <v>7</v>
      </c>
      <c r="J100" s="10">
        <v>1</v>
      </c>
      <c r="K100" s="10">
        <v>0</v>
      </c>
      <c r="L100" s="10">
        <v>7</v>
      </c>
      <c r="M100" s="10">
        <v>7</v>
      </c>
      <c r="N100" s="10">
        <v>5</v>
      </c>
      <c r="O100" s="10">
        <f t="shared" si="3"/>
        <v>41</v>
      </c>
    </row>
    <row r="101" spans="1:15">
      <c r="A101" s="10">
        <v>10</v>
      </c>
      <c r="B101" s="11" t="s">
        <v>385</v>
      </c>
      <c r="C101" s="10" t="s">
        <v>52</v>
      </c>
      <c r="D101" s="10" t="s">
        <v>100</v>
      </c>
      <c r="E101" s="10" t="s">
        <v>125</v>
      </c>
      <c r="F101" s="10" t="s">
        <v>4901</v>
      </c>
      <c r="G101" s="10">
        <v>7</v>
      </c>
      <c r="H101" s="10">
        <v>7</v>
      </c>
      <c r="I101" s="10">
        <v>7</v>
      </c>
      <c r="J101" s="10">
        <v>5</v>
      </c>
      <c r="K101" s="10">
        <v>5</v>
      </c>
      <c r="L101" s="10">
        <v>2</v>
      </c>
      <c r="M101" s="10">
        <v>0</v>
      </c>
      <c r="N101" s="10"/>
      <c r="O101" s="10">
        <f t="shared" si="3"/>
        <v>33</v>
      </c>
    </row>
    <row r="102" spans="1:15">
      <c r="A102" s="10">
        <v>10</v>
      </c>
      <c r="B102" s="11" t="s">
        <v>4141</v>
      </c>
      <c r="C102" s="10" t="s">
        <v>52</v>
      </c>
      <c r="D102" s="10" t="s">
        <v>100</v>
      </c>
      <c r="E102" s="10" t="s">
        <v>125</v>
      </c>
      <c r="F102" s="10" t="s">
        <v>4901</v>
      </c>
      <c r="G102" s="10">
        <v>7</v>
      </c>
      <c r="H102" s="10">
        <v>1</v>
      </c>
      <c r="I102" s="10">
        <v>7</v>
      </c>
      <c r="J102" s="10">
        <v>5</v>
      </c>
      <c r="K102" s="10">
        <v>7</v>
      </c>
      <c r="L102" s="10">
        <v>2</v>
      </c>
      <c r="M102" s="10">
        <v>3</v>
      </c>
      <c r="N102" s="10">
        <v>7</v>
      </c>
      <c r="O102" s="10">
        <f t="shared" si="3"/>
        <v>39</v>
      </c>
    </row>
    <row r="103" spans="1:15">
      <c r="A103" s="10">
        <v>10</v>
      </c>
      <c r="B103" s="11" t="s">
        <v>314</v>
      </c>
      <c r="C103" s="10" t="s">
        <v>52</v>
      </c>
      <c r="D103" s="10" t="s">
        <v>100</v>
      </c>
      <c r="E103" s="10" t="s">
        <v>125</v>
      </c>
      <c r="F103" s="10" t="s">
        <v>1578</v>
      </c>
      <c r="G103" s="10">
        <v>2</v>
      </c>
      <c r="H103" s="10">
        <v>7</v>
      </c>
      <c r="I103" s="10">
        <v>7</v>
      </c>
      <c r="J103" s="10">
        <v>1</v>
      </c>
      <c r="K103" s="10">
        <v>0</v>
      </c>
      <c r="L103" s="10">
        <v>2</v>
      </c>
      <c r="M103" s="10">
        <v>1</v>
      </c>
      <c r="N103" s="10">
        <v>1</v>
      </c>
      <c r="O103" s="10">
        <f t="shared" si="3"/>
        <v>21</v>
      </c>
    </row>
    <row r="104" spans="1:15">
      <c r="A104" s="10">
        <v>10</v>
      </c>
      <c r="B104" s="11" t="s">
        <v>4142</v>
      </c>
      <c r="C104" s="10" t="s">
        <v>52</v>
      </c>
      <c r="D104" s="10" t="s">
        <v>100</v>
      </c>
      <c r="E104" s="10" t="s">
        <v>125</v>
      </c>
      <c r="F104" s="10" t="s">
        <v>4901</v>
      </c>
      <c r="G104" s="10">
        <v>5</v>
      </c>
      <c r="H104" s="10">
        <v>7</v>
      </c>
      <c r="I104" s="10">
        <v>1</v>
      </c>
      <c r="J104" s="10">
        <v>5</v>
      </c>
      <c r="K104" s="10"/>
      <c r="L104" s="10">
        <v>0</v>
      </c>
      <c r="M104" s="10">
        <v>1</v>
      </c>
      <c r="N104" s="10"/>
      <c r="O104" s="10">
        <f t="shared" si="3"/>
        <v>19</v>
      </c>
    </row>
    <row r="105" spans="1:15">
      <c r="A105" s="10">
        <v>10</v>
      </c>
      <c r="B105" s="11" t="s">
        <v>4143</v>
      </c>
      <c r="C105" s="10" t="s">
        <v>52</v>
      </c>
      <c r="D105" s="10" t="s">
        <v>100</v>
      </c>
      <c r="E105" s="10" t="s">
        <v>125</v>
      </c>
      <c r="F105" s="10" t="s">
        <v>4901</v>
      </c>
      <c r="G105" s="10">
        <v>6</v>
      </c>
      <c r="H105" s="10">
        <v>7</v>
      </c>
      <c r="I105" s="10">
        <v>7</v>
      </c>
      <c r="J105" s="10">
        <v>1</v>
      </c>
      <c r="K105" s="10">
        <v>6</v>
      </c>
      <c r="L105" s="10">
        <v>2</v>
      </c>
      <c r="M105" s="10">
        <v>3</v>
      </c>
      <c r="N105" s="10">
        <v>3</v>
      </c>
      <c r="O105" s="10">
        <f t="shared" si="3"/>
        <v>35</v>
      </c>
    </row>
    <row r="106" spans="1:15">
      <c r="A106" s="10">
        <v>10</v>
      </c>
      <c r="B106" s="11" t="s">
        <v>4144</v>
      </c>
      <c r="C106" s="10" t="s">
        <v>52</v>
      </c>
      <c r="D106" s="10" t="s">
        <v>100</v>
      </c>
      <c r="E106" s="10" t="s">
        <v>125</v>
      </c>
      <c r="F106" s="10" t="s">
        <v>4901</v>
      </c>
      <c r="G106" s="10">
        <v>0</v>
      </c>
      <c r="H106" s="10">
        <v>7</v>
      </c>
      <c r="I106" s="10">
        <v>3</v>
      </c>
      <c r="J106" s="10">
        <v>0</v>
      </c>
      <c r="K106" s="10"/>
      <c r="L106" s="10">
        <v>0</v>
      </c>
      <c r="M106" s="10"/>
      <c r="N106" s="10"/>
      <c r="O106" s="10">
        <f t="shared" si="3"/>
        <v>10</v>
      </c>
    </row>
    <row r="107" spans="1:15">
      <c r="A107" s="10">
        <v>10</v>
      </c>
      <c r="B107" s="11" t="s">
        <v>4145</v>
      </c>
      <c r="C107" s="10" t="s">
        <v>52</v>
      </c>
      <c r="D107" s="10" t="s">
        <v>100</v>
      </c>
      <c r="E107" s="10" t="s">
        <v>125</v>
      </c>
      <c r="F107" s="10" t="s">
        <v>4146</v>
      </c>
      <c r="G107" s="10">
        <v>6</v>
      </c>
      <c r="H107" s="10">
        <v>7</v>
      </c>
      <c r="I107" s="10">
        <v>7</v>
      </c>
      <c r="J107" s="10">
        <v>1</v>
      </c>
      <c r="K107" s="10">
        <v>0</v>
      </c>
      <c r="L107" s="10">
        <v>6</v>
      </c>
      <c r="M107" s="10"/>
      <c r="N107" s="10"/>
      <c r="O107" s="10">
        <f t="shared" si="3"/>
        <v>27</v>
      </c>
    </row>
    <row r="108" spans="1:15">
      <c r="A108" s="10">
        <v>10</v>
      </c>
      <c r="B108" s="11" t="s">
        <v>4147</v>
      </c>
      <c r="C108" s="10" t="s">
        <v>52</v>
      </c>
      <c r="D108" s="10" t="s">
        <v>100</v>
      </c>
      <c r="E108" s="10" t="s">
        <v>4148</v>
      </c>
      <c r="F108" s="10" t="s">
        <v>4902</v>
      </c>
      <c r="G108" s="10">
        <v>5</v>
      </c>
      <c r="H108" s="10">
        <v>1</v>
      </c>
      <c r="I108" s="10">
        <v>7</v>
      </c>
      <c r="J108" s="10">
        <v>1</v>
      </c>
      <c r="K108" s="10">
        <v>5</v>
      </c>
      <c r="L108" s="10">
        <v>0</v>
      </c>
      <c r="M108" s="10">
        <v>3</v>
      </c>
      <c r="N108" s="10"/>
      <c r="O108" s="10">
        <f t="shared" si="3"/>
        <v>22</v>
      </c>
    </row>
    <row r="109" spans="1:15">
      <c r="A109" s="10">
        <v>10</v>
      </c>
      <c r="B109" s="11" t="s">
        <v>4149</v>
      </c>
      <c r="C109" s="10" t="s">
        <v>52</v>
      </c>
      <c r="D109" s="10" t="s">
        <v>100</v>
      </c>
      <c r="E109" s="10" t="s">
        <v>886</v>
      </c>
      <c r="F109" s="10" t="s">
        <v>887</v>
      </c>
      <c r="G109" s="10">
        <v>7</v>
      </c>
      <c r="H109" s="10">
        <v>7</v>
      </c>
      <c r="I109" s="10">
        <v>7</v>
      </c>
      <c r="J109" s="10">
        <v>7</v>
      </c>
      <c r="K109" s="10">
        <v>7</v>
      </c>
      <c r="L109" s="10">
        <v>7</v>
      </c>
      <c r="M109" s="10">
        <v>7</v>
      </c>
      <c r="N109" s="10">
        <v>7</v>
      </c>
      <c r="O109" s="10">
        <f t="shared" si="3"/>
        <v>56</v>
      </c>
    </row>
    <row r="110" spans="1:15">
      <c r="A110" s="10">
        <v>10</v>
      </c>
      <c r="B110" s="11" t="s">
        <v>4150</v>
      </c>
      <c r="C110" s="10" t="s">
        <v>52</v>
      </c>
      <c r="D110" s="10" t="s">
        <v>100</v>
      </c>
      <c r="E110" s="10" t="s">
        <v>886</v>
      </c>
      <c r="F110" s="10" t="s">
        <v>887</v>
      </c>
      <c r="G110" s="10">
        <v>6</v>
      </c>
      <c r="H110" s="10">
        <v>7</v>
      </c>
      <c r="I110" s="10">
        <v>7</v>
      </c>
      <c r="J110" s="10">
        <v>1</v>
      </c>
      <c r="K110" s="10">
        <v>7</v>
      </c>
      <c r="L110" s="10"/>
      <c r="M110" s="10">
        <v>7</v>
      </c>
      <c r="N110" s="10"/>
      <c r="O110" s="10">
        <f t="shared" si="3"/>
        <v>35</v>
      </c>
    </row>
    <row r="111" spans="1:15">
      <c r="A111" s="10">
        <v>10</v>
      </c>
      <c r="B111" s="11" t="s">
        <v>4151</v>
      </c>
      <c r="C111" s="10" t="s">
        <v>52</v>
      </c>
      <c r="D111" s="10" t="s">
        <v>100</v>
      </c>
      <c r="E111" s="10" t="s">
        <v>101</v>
      </c>
      <c r="F111" s="10" t="s">
        <v>4863</v>
      </c>
      <c r="G111" s="10">
        <v>0</v>
      </c>
      <c r="H111" s="10">
        <v>1</v>
      </c>
      <c r="I111" s="10">
        <v>3</v>
      </c>
      <c r="J111" s="10"/>
      <c r="K111" s="10"/>
      <c r="L111" s="10"/>
      <c r="M111" s="10"/>
      <c r="N111" s="10"/>
      <c r="O111" s="10">
        <f t="shared" si="3"/>
        <v>4</v>
      </c>
    </row>
    <row r="112" spans="1:15">
      <c r="A112" s="10">
        <v>10</v>
      </c>
      <c r="B112" s="11" t="s">
        <v>4152</v>
      </c>
      <c r="C112" s="10" t="s">
        <v>52</v>
      </c>
      <c r="D112" s="10" t="s">
        <v>100</v>
      </c>
      <c r="E112" s="10" t="s">
        <v>101</v>
      </c>
      <c r="F112" s="10" t="s">
        <v>4863</v>
      </c>
      <c r="G112" s="10"/>
      <c r="H112" s="10">
        <v>7</v>
      </c>
      <c r="I112" s="10">
        <v>7</v>
      </c>
      <c r="J112" s="10">
        <v>3</v>
      </c>
      <c r="K112" s="10">
        <v>5</v>
      </c>
      <c r="L112" s="10"/>
      <c r="M112" s="10"/>
      <c r="N112" s="10"/>
      <c r="O112" s="10">
        <f t="shared" si="3"/>
        <v>22</v>
      </c>
    </row>
    <row r="113" spans="1:15">
      <c r="A113" s="10">
        <v>10</v>
      </c>
      <c r="B113" s="11" t="s">
        <v>4153</v>
      </c>
      <c r="C113" s="10" t="s">
        <v>52</v>
      </c>
      <c r="D113" s="10" t="s">
        <v>100</v>
      </c>
      <c r="E113" s="10" t="s">
        <v>101</v>
      </c>
      <c r="F113" s="10" t="s">
        <v>4863</v>
      </c>
      <c r="G113" s="10">
        <v>3</v>
      </c>
      <c r="H113" s="10">
        <v>0</v>
      </c>
      <c r="I113" s="10">
        <v>5</v>
      </c>
      <c r="J113" s="10">
        <v>0</v>
      </c>
      <c r="K113" s="10">
        <v>7</v>
      </c>
      <c r="L113" s="10"/>
      <c r="M113" s="10">
        <v>0</v>
      </c>
      <c r="N113" s="10"/>
      <c r="O113" s="10">
        <f t="shared" si="3"/>
        <v>15</v>
      </c>
    </row>
    <row r="114" spans="1:15">
      <c r="A114" s="10">
        <v>10</v>
      </c>
      <c r="B114" s="11" t="s">
        <v>4154</v>
      </c>
      <c r="C114" s="10" t="s">
        <v>52</v>
      </c>
      <c r="D114" s="10" t="s">
        <v>100</v>
      </c>
      <c r="E114" s="10" t="s">
        <v>101</v>
      </c>
      <c r="F114" s="10" t="s">
        <v>4766</v>
      </c>
      <c r="G114" s="10">
        <v>2</v>
      </c>
      <c r="H114" s="10">
        <v>2</v>
      </c>
      <c r="I114" s="10">
        <v>7</v>
      </c>
      <c r="J114" s="10">
        <v>0</v>
      </c>
      <c r="K114" s="10"/>
      <c r="L114" s="10">
        <v>0</v>
      </c>
      <c r="M114" s="10">
        <v>2</v>
      </c>
      <c r="N114" s="10"/>
      <c r="O114" s="10">
        <f t="shared" si="3"/>
        <v>13</v>
      </c>
    </row>
    <row r="115" spans="1:15">
      <c r="A115" s="10">
        <v>10</v>
      </c>
      <c r="B115" s="11" t="s">
        <v>4155</v>
      </c>
      <c r="C115" s="10" t="s">
        <v>52</v>
      </c>
      <c r="D115" s="10" t="s">
        <v>121</v>
      </c>
      <c r="E115" s="10" t="s">
        <v>122</v>
      </c>
      <c r="F115" s="10">
        <v>32</v>
      </c>
      <c r="G115" s="10">
        <v>6</v>
      </c>
      <c r="H115" s="10">
        <v>7</v>
      </c>
      <c r="I115" s="10">
        <v>7</v>
      </c>
      <c r="J115" s="10">
        <v>7</v>
      </c>
      <c r="K115" s="10">
        <v>7</v>
      </c>
      <c r="L115" s="10">
        <v>5</v>
      </c>
      <c r="M115" s="10">
        <v>7</v>
      </c>
      <c r="N115" s="10"/>
      <c r="O115" s="10">
        <f t="shared" si="3"/>
        <v>46</v>
      </c>
    </row>
    <row r="116" spans="1:15">
      <c r="A116" s="10">
        <v>10</v>
      </c>
      <c r="B116" s="11" t="s">
        <v>555</v>
      </c>
      <c r="C116" s="10" t="s">
        <v>52</v>
      </c>
      <c r="D116" s="10" t="s">
        <v>121</v>
      </c>
      <c r="E116" s="10" t="s">
        <v>122</v>
      </c>
      <c r="F116" s="10" t="s">
        <v>4156</v>
      </c>
      <c r="G116" s="10">
        <v>0</v>
      </c>
      <c r="H116" s="10">
        <v>7</v>
      </c>
      <c r="I116" s="10">
        <v>7</v>
      </c>
      <c r="J116" s="10">
        <v>1</v>
      </c>
      <c r="K116" s="10"/>
      <c r="L116" s="10">
        <v>2</v>
      </c>
      <c r="M116" s="10">
        <v>7</v>
      </c>
      <c r="N116" s="10"/>
      <c r="O116" s="10">
        <f t="shared" si="3"/>
        <v>24</v>
      </c>
    </row>
    <row r="117" spans="1:15">
      <c r="A117" s="10">
        <v>10</v>
      </c>
      <c r="B117" s="11" t="s">
        <v>4157</v>
      </c>
      <c r="C117" s="10" t="s">
        <v>52</v>
      </c>
      <c r="D117" s="10" t="s">
        <v>130</v>
      </c>
      <c r="E117" s="10" t="s">
        <v>918</v>
      </c>
      <c r="F117" s="10" t="s">
        <v>4785</v>
      </c>
      <c r="G117" s="10">
        <v>6</v>
      </c>
      <c r="H117" s="10">
        <v>7</v>
      </c>
      <c r="I117" s="10">
        <v>7</v>
      </c>
      <c r="J117" s="10">
        <v>2</v>
      </c>
      <c r="K117" s="10">
        <v>0</v>
      </c>
      <c r="L117" s="10"/>
      <c r="M117" s="10">
        <v>1</v>
      </c>
      <c r="N117" s="10"/>
      <c r="O117" s="10">
        <f t="shared" si="3"/>
        <v>23</v>
      </c>
    </row>
    <row r="118" spans="1:15">
      <c r="A118" s="10">
        <v>10</v>
      </c>
      <c r="B118" s="11" t="s">
        <v>4158</v>
      </c>
      <c r="C118" s="10" t="s">
        <v>52</v>
      </c>
      <c r="D118" s="10" t="s">
        <v>83</v>
      </c>
      <c r="E118" s="10" t="s">
        <v>106</v>
      </c>
      <c r="F118" s="10" t="s">
        <v>4904</v>
      </c>
      <c r="G118" s="10">
        <v>2</v>
      </c>
      <c r="H118" s="10">
        <v>7</v>
      </c>
      <c r="I118" s="10">
        <v>7</v>
      </c>
      <c r="J118" s="10"/>
      <c r="K118" s="10">
        <v>7</v>
      </c>
      <c r="L118" s="10">
        <v>2</v>
      </c>
      <c r="M118" s="10"/>
      <c r="N118" s="10"/>
      <c r="O118" s="10">
        <f t="shared" si="3"/>
        <v>25</v>
      </c>
    </row>
    <row r="119" spans="1:15">
      <c r="A119" s="10">
        <v>10</v>
      </c>
      <c r="B119" s="11" t="s">
        <v>4159</v>
      </c>
      <c r="C119" s="10" t="s">
        <v>52</v>
      </c>
      <c r="D119" s="10" t="s">
        <v>83</v>
      </c>
      <c r="E119" s="10" t="s">
        <v>106</v>
      </c>
      <c r="F119" s="10" t="s">
        <v>4786</v>
      </c>
      <c r="G119" s="10"/>
      <c r="H119" s="10">
        <v>7</v>
      </c>
      <c r="I119" s="10">
        <v>7</v>
      </c>
      <c r="J119" s="10"/>
      <c r="K119" s="10"/>
      <c r="L119" s="10"/>
      <c r="M119" s="10"/>
      <c r="N119" s="10">
        <v>5</v>
      </c>
      <c r="O119" s="10">
        <f t="shared" si="3"/>
        <v>19</v>
      </c>
    </row>
    <row r="120" spans="1:15">
      <c r="A120" s="10">
        <v>10</v>
      </c>
      <c r="B120" s="11" t="s">
        <v>4160</v>
      </c>
      <c r="C120" s="10" t="s">
        <v>52</v>
      </c>
      <c r="D120" s="10" t="s">
        <v>83</v>
      </c>
      <c r="E120" s="10" t="s">
        <v>106</v>
      </c>
      <c r="F120" s="10" t="s">
        <v>4786</v>
      </c>
      <c r="G120" s="10">
        <v>7</v>
      </c>
      <c r="H120" s="10">
        <v>7</v>
      </c>
      <c r="I120" s="10">
        <v>3</v>
      </c>
      <c r="J120" s="10"/>
      <c r="K120" s="10"/>
      <c r="L120" s="10">
        <v>2</v>
      </c>
      <c r="M120" s="10"/>
      <c r="N120" s="10">
        <v>5</v>
      </c>
      <c r="O120" s="10">
        <f t="shared" si="3"/>
        <v>24</v>
      </c>
    </row>
    <row r="121" spans="1:15">
      <c r="A121" s="10">
        <v>10</v>
      </c>
      <c r="B121" s="11" t="s">
        <v>156</v>
      </c>
      <c r="C121" s="10" t="s">
        <v>52</v>
      </c>
      <c r="D121" s="10" t="s">
        <v>83</v>
      </c>
      <c r="E121" s="10" t="s">
        <v>84</v>
      </c>
      <c r="F121" s="10" t="s">
        <v>4163</v>
      </c>
      <c r="G121" s="10">
        <v>6</v>
      </c>
      <c r="H121" s="10">
        <v>7</v>
      </c>
      <c r="I121" s="10">
        <v>7</v>
      </c>
      <c r="J121" s="10">
        <v>1</v>
      </c>
      <c r="K121" s="10">
        <v>7</v>
      </c>
      <c r="L121" s="10">
        <v>2</v>
      </c>
      <c r="M121" s="10"/>
      <c r="N121" s="10">
        <v>7</v>
      </c>
      <c r="O121" s="10">
        <f t="shared" si="3"/>
        <v>37</v>
      </c>
    </row>
    <row r="122" spans="1:15">
      <c r="A122" s="10">
        <v>10</v>
      </c>
      <c r="B122" s="11" t="s">
        <v>4161</v>
      </c>
      <c r="C122" s="10" t="s">
        <v>52</v>
      </c>
      <c r="D122" s="10" t="s">
        <v>83</v>
      </c>
      <c r="E122" s="10" t="s">
        <v>84</v>
      </c>
      <c r="F122" s="10" t="s">
        <v>4163</v>
      </c>
      <c r="G122" s="10">
        <v>6</v>
      </c>
      <c r="H122" s="10">
        <v>7</v>
      </c>
      <c r="I122" s="10">
        <v>7</v>
      </c>
      <c r="J122" s="10">
        <v>2</v>
      </c>
      <c r="K122" s="10">
        <v>7</v>
      </c>
      <c r="L122" s="10">
        <v>2</v>
      </c>
      <c r="M122" s="10">
        <v>0</v>
      </c>
      <c r="N122" s="10">
        <v>7</v>
      </c>
      <c r="O122" s="10">
        <f t="shared" si="3"/>
        <v>38</v>
      </c>
    </row>
    <row r="123" spans="1:15">
      <c r="A123" s="10">
        <v>10</v>
      </c>
      <c r="B123" s="11" t="s">
        <v>478</v>
      </c>
      <c r="C123" s="10" t="s">
        <v>52</v>
      </c>
      <c r="D123" s="10" t="s">
        <v>83</v>
      </c>
      <c r="E123" s="10" t="s">
        <v>84</v>
      </c>
      <c r="F123" s="10" t="s">
        <v>4163</v>
      </c>
      <c r="G123" s="10">
        <v>6</v>
      </c>
      <c r="H123" s="10">
        <v>7</v>
      </c>
      <c r="I123" s="10">
        <v>1</v>
      </c>
      <c r="J123" s="10">
        <v>2</v>
      </c>
      <c r="K123" s="10">
        <v>7</v>
      </c>
      <c r="L123" s="10">
        <v>2</v>
      </c>
      <c r="M123" s="10">
        <v>2</v>
      </c>
      <c r="N123" s="10">
        <v>1</v>
      </c>
      <c r="O123" s="10">
        <f t="shared" si="3"/>
        <v>28</v>
      </c>
    </row>
    <row r="124" spans="1:15">
      <c r="A124" s="10">
        <v>10</v>
      </c>
      <c r="B124" s="11" t="s">
        <v>436</v>
      </c>
      <c r="C124" s="10" t="s">
        <v>52</v>
      </c>
      <c r="D124" s="10" t="s">
        <v>83</v>
      </c>
      <c r="E124" s="10" t="s">
        <v>84</v>
      </c>
      <c r="F124" s="10" t="s">
        <v>4163</v>
      </c>
      <c r="G124" s="10">
        <v>7</v>
      </c>
      <c r="H124" s="10">
        <v>7</v>
      </c>
      <c r="I124" s="10">
        <v>7</v>
      </c>
      <c r="J124" s="10"/>
      <c r="K124" s="10"/>
      <c r="L124" s="10">
        <v>2</v>
      </c>
      <c r="M124" s="10"/>
      <c r="N124" s="10">
        <v>5</v>
      </c>
      <c r="O124" s="10">
        <f t="shared" si="3"/>
        <v>28</v>
      </c>
    </row>
    <row r="125" spans="1:15">
      <c r="A125" s="10">
        <v>10</v>
      </c>
      <c r="B125" s="11" t="s">
        <v>195</v>
      </c>
      <c r="C125" s="10" t="s">
        <v>52</v>
      </c>
      <c r="D125" s="10" t="s">
        <v>83</v>
      </c>
      <c r="E125" s="10" t="s">
        <v>84</v>
      </c>
      <c r="F125" s="10" t="s">
        <v>4163</v>
      </c>
      <c r="G125" s="10">
        <v>7</v>
      </c>
      <c r="H125" s="10">
        <v>7</v>
      </c>
      <c r="I125" s="10">
        <v>7</v>
      </c>
      <c r="J125" s="10">
        <v>2</v>
      </c>
      <c r="K125" s="10">
        <v>7</v>
      </c>
      <c r="L125" s="10">
        <v>2</v>
      </c>
      <c r="M125" s="10"/>
      <c r="N125" s="10">
        <v>2</v>
      </c>
      <c r="O125" s="10">
        <f t="shared" si="3"/>
        <v>34</v>
      </c>
    </row>
    <row r="126" spans="1:15">
      <c r="A126" s="10">
        <v>10</v>
      </c>
      <c r="B126" s="11" t="s">
        <v>263</v>
      </c>
      <c r="C126" s="10" t="s">
        <v>52</v>
      </c>
      <c r="D126" s="10" t="s">
        <v>83</v>
      </c>
      <c r="E126" s="10" t="s">
        <v>84</v>
      </c>
      <c r="F126" s="10" t="s">
        <v>4163</v>
      </c>
      <c r="G126" s="10">
        <v>7</v>
      </c>
      <c r="H126" s="10">
        <v>7</v>
      </c>
      <c r="I126" s="10">
        <v>7</v>
      </c>
      <c r="J126" s="10">
        <v>5</v>
      </c>
      <c r="K126" s="10">
        <v>7</v>
      </c>
      <c r="L126" s="10">
        <v>2</v>
      </c>
      <c r="M126" s="10">
        <v>2</v>
      </c>
      <c r="N126" s="10">
        <v>7</v>
      </c>
      <c r="O126" s="10">
        <f t="shared" si="3"/>
        <v>44</v>
      </c>
    </row>
    <row r="127" spans="1:15">
      <c r="A127" s="10">
        <v>10</v>
      </c>
      <c r="B127" s="11" t="s">
        <v>137</v>
      </c>
      <c r="C127" s="10" t="s">
        <v>52</v>
      </c>
      <c r="D127" s="10" t="s">
        <v>83</v>
      </c>
      <c r="E127" s="10" t="s">
        <v>84</v>
      </c>
      <c r="F127" s="10" t="s">
        <v>4163</v>
      </c>
      <c r="G127" s="10">
        <v>6</v>
      </c>
      <c r="H127" s="10">
        <v>7</v>
      </c>
      <c r="I127" s="10">
        <v>7</v>
      </c>
      <c r="J127" s="10">
        <v>2</v>
      </c>
      <c r="K127" s="10"/>
      <c r="L127" s="10">
        <v>2</v>
      </c>
      <c r="M127" s="10">
        <v>2</v>
      </c>
      <c r="N127" s="10">
        <v>7</v>
      </c>
      <c r="O127" s="10">
        <f t="shared" si="3"/>
        <v>33</v>
      </c>
    </row>
    <row r="128" spans="1:15">
      <c r="A128" s="10">
        <v>10</v>
      </c>
      <c r="B128" s="11" t="s">
        <v>355</v>
      </c>
      <c r="C128" s="10" t="s">
        <v>52</v>
      </c>
      <c r="D128" s="10" t="s">
        <v>83</v>
      </c>
      <c r="E128" s="10" t="s">
        <v>84</v>
      </c>
      <c r="F128" s="10" t="s">
        <v>4163</v>
      </c>
      <c r="G128" s="10">
        <v>5</v>
      </c>
      <c r="H128" s="10">
        <v>7</v>
      </c>
      <c r="I128" s="10">
        <v>5</v>
      </c>
      <c r="J128" s="10">
        <v>2</v>
      </c>
      <c r="K128" s="10">
        <v>7</v>
      </c>
      <c r="L128" s="10">
        <v>2</v>
      </c>
      <c r="M128" s="10">
        <v>1</v>
      </c>
      <c r="N128" s="10">
        <v>7</v>
      </c>
      <c r="O128" s="10">
        <f t="shared" si="3"/>
        <v>36</v>
      </c>
    </row>
    <row r="129" spans="1:15">
      <c r="A129" s="10">
        <v>10</v>
      </c>
      <c r="B129" s="11" t="s">
        <v>456</v>
      </c>
      <c r="C129" s="10" t="s">
        <v>52</v>
      </c>
      <c r="D129" s="10" t="s">
        <v>83</v>
      </c>
      <c r="E129" s="10" t="s">
        <v>84</v>
      </c>
      <c r="F129" s="10" t="s">
        <v>4163</v>
      </c>
      <c r="G129" s="10">
        <v>6</v>
      </c>
      <c r="H129" s="10">
        <v>7</v>
      </c>
      <c r="I129" s="10">
        <v>7</v>
      </c>
      <c r="J129" s="10">
        <v>5</v>
      </c>
      <c r="K129" s="10">
        <v>7</v>
      </c>
      <c r="L129" s="10">
        <v>7</v>
      </c>
      <c r="M129" s="10"/>
      <c r="N129" s="10">
        <v>2</v>
      </c>
      <c r="O129" s="10">
        <f t="shared" si="3"/>
        <v>41</v>
      </c>
    </row>
    <row r="130" spans="1:15">
      <c r="A130" s="10">
        <v>10</v>
      </c>
      <c r="B130" s="11" t="s">
        <v>290</v>
      </c>
      <c r="C130" s="10" t="s">
        <v>52</v>
      </c>
      <c r="D130" s="10" t="s">
        <v>83</v>
      </c>
      <c r="E130" s="10" t="s">
        <v>84</v>
      </c>
      <c r="F130" s="10" t="s">
        <v>4163</v>
      </c>
      <c r="G130" s="10">
        <v>6</v>
      </c>
      <c r="H130" s="10">
        <v>5</v>
      </c>
      <c r="I130" s="10">
        <v>5</v>
      </c>
      <c r="J130" s="10">
        <v>1</v>
      </c>
      <c r="K130" s="10">
        <v>7</v>
      </c>
      <c r="L130" s="10">
        <v>7</v>
      </c>
      <c r="M130" s="10">
        <v>1</v>
      </c>
      <c r="N130" s="10">
        <v>7</v>
      </c>
      <c r="O130" s="10">
        <f t="shared" si="3"/>
        <v>39</v>
      </c>
    </row>
    <row r="131" spans="1:15">
      <c r="A131" s="10">
        <v>10</v>
      </c>
      <c r="B131" s="11" t="s">
        <v>4162</v>
      </c>
      <c r="C131" s="10" t="s">
        <v>52</v>
      </c>
      <c r="D131" s="10" t="s">
        <v>83</v>
      </c>
      <c r="E131" s="10" t="s">
        <v>84</v>
      </c>
      <c r="F131" s="10" t="s">
        <v>4163</v>
      </c>
      <c r="G131" s="10">
        <v>6</v>
      </c>
      <c r="H131" s="10">
        <v>7</v>
      </c>
      <c r="I131" s="10">
        <v>6</v>
      </c>
      <c r="J131" s="10">
        <v>5</v>
      </c>
      <c r="K131" s="10"/>
      <c r="L131" s="10"/>
      <c r="M131" s="10"/>
      <c r="N131" s="10">
        <v>2</v>
      </c>
      <c r="O131" s="10">
        <f t="shared" si="3"/>
        <v>26</v>
      </c>
    </row>
    <row r="132" spans="1:15">
      <c r="A132" s="10">
        <v>10</v>
      </c>
      <c r="B132" s="11" t="s">
        <v>4164</v>
      </c>
      <c r="C132" s="10" t="s">
        <v>52</v>
      </c>
      <c r="D132" s="10" t="s">
        <v>83</v>
      </c>
      <c r="E132" s="10" t="s">
        <v>84</v>
      </c>
      <c r="F132" s="10" t="s">
        <v>4163</v>
      </c>
      <c r="G132" s="10">
        <v>2</v>
      </c>
      <c r="H132" s="10">
        <v>7</v>
      </c>
      <c r="I132" s="10">
        <v>7</v>
      </c>
      <c r="J132" s="10">
        <v>2</v>
      </c>
      <c r="K132" s="10">
        <v>0</v>
      </c>
      <c r="L132" s="10">
        <v>7</v>
      </c>
      <c r="M132" s="10"/>
      <c r="N132" s="10">
        <v>7</v>
      </c>
      <c r="O132" s="10">
        <f t="shared" si="3"/>
        <v>32</v>
      </c>
    </row>
    <row r="133" spans="1:15">
      <c r="A133" s="10">
        <v>10</v>
      </c>
      <c r="B133" s="11" t="s">
        <v>287</v>
      </c>
      <c r="C133" s="10" t="s">
        <v>52</v>
      </c>
      <c r="D133" s="10" t="s">
        <v>83</v>
      </c>
      <c r="E133" s="10" t="s">
        <v>84</v>
      </c>
      <c r="F133" s="10" t="s">
        <v>4163</v>
      </c>
      <c r="G133" s="10">
        <v>6</v>
      </c>
      <c r="H133" s="10"/>
      <c r="I133" s="10">
        <v>7</v>
      </c>
      <c r="J133" s="10"/>
      <c r="K133" s="10">
        <v>7</v>
      </c>
      <c r="L133" s="10"/>
      <c r="M133" s="10"/>
      <c r="N133" s="10">
        <v>7</v>
      </c>
      <c r="O133" s="10">
        <f t="shared" si="3"/>
        <v>27</v>
      </c>
    </row>
    <row r="134" spans="1:15">
      <c r="A134" s="10">
        <v>10</v>
      </c>
      <c r="B134" s="11" t="s">
        <v>151</v>
      </c>
      <c r="C134" s="10" t="s">
        <v>52</v>
      </c>
      <c r="D134" s="10" t="s">
        <v>83</v>
      </c>
      <c r="E134" s="10" t="s">
        <v>84</v>
      </c>
      <c r="F134" s="10" t="s">
        <v>4163</v>
      </c>
      <c r="G134" s="10">
        <v>5</v>
      </c>
      <c r="H134" s="10">
        <v>7</v>
      </c>
      <c r="I134" s="10">
        <v>7</v>
      </c>
      <c r="J134" s="10"/>
      <c r="K134" s="10">
        <v>1</v>
      </c>
      <c r="L134" s="10">
        <v>7</v>
      </c>
      <c r="M134" s="10">
        <v>2</v>
      </c>
      <c r="N134" s="10"/>
      <c r="O134" s="10">
        <f t="shared" si="3"/>
        <v>29</v>
      </c>
    </row>
    <row r="135" spans="1:15">
      <c r="A135" s="10">
        <v>10</v>
      </c>
      <c r="B135" s="11" t="s">
        <v>587</v>
      </c>
      <c r="C135" s="10" t="s">
        <v>52</v>
      </c>
      <c r="D135" s="10" t="s">
        <v>83</v>
      </c>
      <c r="E135" s="10" t="s">
        <v>84</v>
      </c>
      <c r="F135" s="10" t="s">
        <v>4163</v>
      </c>
      <c r="G135" s="10">
        <v>7</v>
      </c>
      <c r="H135" s="10">
        <v>7</v>
      </c>
      <c r="I135" s="10">
        <v>7</v>
      </c>
      <c r="J135" s="10">
        <v>1</v>
      </c>
      <c r="K135" s="10">
        <v>7</v>
      </c>
      <c r="L135" s="10">
        <v>2</v>
      </c>
      <c r="M135" s="10">
        <v>0</v>
      </c>
      <c r="N135" s="10">
        <v>7</v>
      </c>
      <c r="O135" s="10">
        <f t="shared" si="3"/>
        <v>38</v>
      </c>
    </row>
    <row r="136" spans="1:15">
      <c r="A136" s="10">
        <v>10</v>
      </c>
      <c r="B136" s="11" t="s">
        <v>480</v>
      </c>
      <c r="C136" s="10" t="s">
        <v>52</v>
      </c>
      <c r="D136" s="10" t="s">
        <v>83</v>
      </c>
      <c r="E136" s="10" t="s">
        <v>84</v>
      </c>
      <c r="F136" s="10" t="s">
        <v>4163</v>
      </c>
      <c r="G136" s="10">
        <v>6</v>
      </c>
      <c r="H136" s="10">
        <v>7</v>
      </c>
      <c r="I136" s="10">
        <v>7</v>
      </c>
      <c r="J136" s="10">
        <v>5</v>
      </c>
      <c r="K136" s="10">
        <v>0</v>
      </c>
      <c r="L136" s="10">
        <v>2</v>
      </c>
      <c r="M136" s="10">
        <v>2</v>
      </c>
      <c r="N136" s="10">
        <v>7</v>
      </c>
      <c r="O136" s="10">
        <f t="shared" si="3"/>
        <v>36</v>
      </c>
    </row>
    <row r="137" spans="1:15">
      <c r="A137" s="10">
        <v>10</v>
      </c>
      <c r="B137" s="11" t="s">
        <v>579</v>
      </c>
      <c r="C137" s="10" t="s">
        <v>52</v>
      </c>
      <c r="D137" s="10" t="s">
        <v>83</v>
      </c>
      <c r="E137" s="10" t="s">
        <v>84</v>
      </c>
      <c r="F137" s="10" t="s">
        <v>4163</v>
      </c>
      <c r="G137" s="10">
        <v>6</v>
      </c>
      <c r="H137" s="10">
        <v>0</v>
      </c>
      <c r="I137" s="10">
        <v>2</v>
      </c>
      <c r="J137" s="10">
        <v>1</v>
      </c>
      <c r="K137" s="10">
        <v>7</v>
      </c>
      <c r="L137" s="10">
        <v>2</v>
      </c>
      <c r="M137" s="10">
        <v>1</v>
      </c>
      <c r="N137" s="10">
        <v>7</v>
      </c>
      <c r="O137" s="10">
        <f t="shared" si="3"/>
        <v>26</v>
      </c>
    </row>
    <row r="138" spans="1:15">
      <c r="A138" s="10">
        <v>10</v>
      </c>
      <c r="B138" s="11" t="s">
        <v>4165</v>
      </c>
      <c r="C138" s="10" t="s">
        <v>52</v>
      </c>
      <c r="D138" s="10" t="s">
        <v>83</v>
      </c>
      <c r="E138" s="10" t="s">
        <v>84</v>
      </c>
      <c r="F138" s="10" t="s">
        <v>4163</v>
      </c>
      <c r="G138" s="10">
        <v>5</v>
      </c>
      <c r="H138" s="10">
        <v>7</v>
      </c>
      <c r="I138" s="10">
        <v>7</v>
      </c>
      <c r="J138" s="10">
        <v>2</v>
      </c>
      <c r="K138" s="10">
        <v>7</v>
      </c>
      <c r="L138" s="10">
        <v>2</v>
      </c>
      <c r="M138" s="10">
        <v>0</v>
      </c>
      <c r="N138" s="10"/>
      <c r="O138" s="10">
        <f t="shared" si="3"/>
        <v>30</v>
      </c>
    </row>
    <row r="139" spans="1:15">
      <c r="A139" s="10">
        <v>10</v>
      </c>
      <c r="B139" s="11" t="s">
        <v>4166</v>
      </c>
      <c r="C139" s="10" t="s">
        <v>52</v>
      </c>
      <c r="D139" s="10" t="s">
        <v>83</v>
      </c>
      <c r="E139" s="10" t="s">
        <v>4167</v>
      </c>
      <c r="F139" s="10" t="s">
        <v>4786</v>
      </c>
      <c r="G139" s="10"/>
      <c r="H139" s="10">
        <v>7</v>
      </c>
      <c r="I139" s="10">
        <v>7</v>
      </c>
      <c r="J139" s="10"/>
      <c r="K139" s="10"/>
      <c r="L139" s="10"/>
      <c r="M139" s="10"/>
      <c r="N139" s="10">
        <v>7</v>
      </c>
      <c r="O139" s="10">
        <f t="shared" si="3"/>
        <v>21</v>
      </c>
    </row>
    <row r="140" spans="1:15">
      <c r="A140" s="10">
        <v>10</v>
      </c>
      <c r="B140" s="11" t="s">
        <v>467</v>
      </c>
      <c r="C140" s="10" t="s">
        <v>52</v>
      </c>
      <c r="D140" s="10" t="s">
        <v>83</v>
      </c>
      <c r="E140" s="10" t="s">
        <v>468</v>
      </c>
      <c r="F140" s="10" t="s">
        <v>4163</v>
      </c>
      <c r="G140" s="10">
        <v>5</v>
      </c>
      <c r="H140" s="10">
        <v>0</v>
      </c>
      <c r="I140" s="10">
        <v>7</v>
      </c>
      <c r="J140" s="10"/>
      <c r="K140" s="10">
        <v>7</v>
      </c>
      <c r="L140" s="10">
        <v>2</v>
      </c>
      <c r="M140" s="10">
        <v>2</v>
      </c>
      <c r="N140" s="10"/>
      <c r="O140" s="10">
        <f t="shared" si="3"/>
        <v>23</v>
      </c>
    </row>
    <row r="141" spans="1:15">
      <c r="A141" s="10">
        <v>10</v>
      </c>
      <c r="B141" s="11" t="s">
        <v>4168</v>
      </c>
      <c r="C141" s="10" t="s">
        <v>52</v>
      </c>
      <c r="D141" s="10" t="s">
        <v>251</v>
      </c>
      <c r="E141" s="10" t="s">
        <v>324</v>
      </c>
      <c r="F141" s="10" t="s">
        <v>4787</v>
      </c>
      <c r="G141" s="10">
        <v>6</v>
      </c>
      <c r="H141" s="10"/>
      <c r="I141" s="10">
        <v>1</v>
      </c>
      <c r="J141" s="10">
        <v>1</v>
      </c>
      <c r="K141" s="10">
        <v>0</v>
      </c>
      <c r="L141" s="10">
        <v>0</v>
      </c>
      <c r="M141" s="10">
        <v>0</v>
      </c>
      <c r="N141" s="10"/>
      <c r="O141" s="10">
        <f t="shared" si="3"/>
        <v>8</v>
      </c>
    </row>
    <row r="142" spans="1:15">
      <c r="A142" s="10">
        <v>10</v>
      </c>
      <c r="B142" s="11" t="s">
        <v>4169</v>
      </c>
      <c r="C142" s="10" t="s">
        <v>52</v>
      </c>
      <c r="D142" s="10" t="s">
        <v>251</v>
      </c>
      <c r="E142" s="10" t="s">
        <v>390</v>
      </c>
      <c r="F142" s="10" t="s">
        <v>1857</v>
      </c>
      <c r="G142" s="10">
        <v>5</v>
      </c>
      <c r="H142" s="10">
        <v>7</v>
      </c>
      <c r="I142" s="10">
        <v>6</v>
      </c>
      <c r="J142" s="10">
        <v>7</v>
      </c>
      <c r="K142" s="10"/>
      <c r="L142" s="10"/>
      <c r="M142" s="10">
        <v>2</v>
      </c>
      <c r="N142" s="10">
        <v>7</v>
      </c>
      <c r="O142" s="10">
        <f t="shared" si="3"/>
        <v>34</v>
      </c>
    </row>
    <row r="143" spans="1:15">
      <c r="A143" s="10">
        <v>10</v>
      </c>
      <c r="B143" s="11" t="s">
        <v>81</v>
      </c>
      <c r="C143" s="10" t="s">
        <v>52</v>
      </c>
      <c r="D143" s="10" t="s">
        <v>79</v>
      </c>
      <c r="E143" s="10" t="s">
        <v>80</v>
      </c>
      <c r="F143" s="10" t="s">
        <v>4788</v>
      </c>
      <c r="G143" s="10"/>
      <c r="H143" s="10">
        <v>7</v>
      </c>
      <c r="I143" s="10">
        <v>7</v>
      </c>
      <c r="J143" s="10">
        <v>1</v>
      </c>
      <c r="K143" s="10">
        <v>0</v>
      </c>
      <c r="L143" s="10"/>
      <c r="M143" s="10"/>
      <c r="N143" s="10">
        <v>6</v>
      </c>
      <c r="O143" s="10">
        <f t="shared" si="3"/>
        <v>21</v>
      </c>
    </row>
    <row r="144" spans="1:15">
      <c r="A144" s="10">
        <v>10</v>
      </c>
      <c r="B144" s="11" t="s">
        <v>4170</v>
      </c>
      <c r="C144" s="10" t="s">
        <v>52</v>
      </c>
      <c r="D144" s="10" t="s">
        <v>79</v>
      </c>
      <c r="E144" s="10" t="s">
        <v>80</v>
      </c>
      <c r="F144" s="10" t="s">
        <v>4789</v>
      </c>
      <c r="G144" s="10">
        <v>0</v>
      </c>
      <c r="H144" s="10">
        <v>1</v>
      </c>
      <c r="I144" s="10">
        <v>7</v>
      </c>
      <c r="J144" s="10">
        <v>7</v>
      </c>
      <c r="K144" s="10"/>
      <c r="L144" s="10"/>
      <c r="M144" s="10">
        <v>2</v>
      </c>
      <c r="N144" s="10"/>
      <c r="O144" s="10">
        <f t="shared" si="3"/>
        <v>17</v>
      </c>
    </row>
    <row r="145" spans="1:15">
      <c r="A145" s="10">
        <v>10</v>
      </c>
      <c r="B145" s="11" t="s">
        <v>4171</v>
      </c>
      <c r="C145" s="10" t="s">
        <v>52</v>
      </c>
      <c r="D145" s="10" t="s">
        <v>79</v>
      </c>
      <c r="E145" s="10" t="s">
        <v>80</v>
      </c>
      <c r="F145" s="10" t="s">
        <v>4789</v>
      </c>
      <c r="G145" s="10">
        <v>6</v>
      </c>
      <c r="H145" s="10">
        <v>7</v>
      </c>
      <c r="I145" s="10">
        <v>7</v>
      </c>
      <c r="J145" s="10">
        <v>7</v>
      </c>
      <c r="K145" s="10">
        <v>7</v>
      </c>
      <c r="L145" s="10">
        <v>7</v>
      </c>
      <c r="M145" s="10">
        <v>7</v>
      </c>
      <c r="N145" s="10">
        <v>7</v>
      </c>
      <c r="O145" s="10">
        <f t="shared" si="3"/>
        <v>55</v>
      </c>
    </row>
    <row r="146" spans="1:15">
      <c r="A146" s="10">
        <v>10</v>
      </c>
      <c r="B146" s="11" t="s">
        <v>311</v>
      </c>
      <c r="C146" s="10" t="s">
        <v>52</v>
      </c>
      <c r="D146" s="10" t="s">
        <v>79</v>
      </c>
      <c r="E146" s="10" t="s">
        <v>80</v>
      </c>
      <c r="F146" s="10" t="s">
        <v>4789</v>
      </c>
      <c r="G146" s="10">
        <v>6</v>
      </c>
      <c r="H146" s="10">
        <v>7</v>
      </c>
      <c r="I146" s="10">
        <v>7</v>
      </c>
      <c r="J146" s="10">
        <v>7</v>
      </c>
      <c r="K146" s="10">
        <v>7</v>
      </c>
      <c r="L146" s="10">
        <v>7</v>
      </c>
      <c r="M146" s="10"/>
      <c r="N146" s="10">
        <v>7</v>
      </c>
      <c r="O146" s="10">
        <f t="shared" si="3"/>
        <v>48</v>
      </c>
    </row>
    <row r="147" spans="1:15">
      <c r="A147" s="10">
        <v>10</v>
      </c>
      <c r="B147" s="11" t="s">
        <v>4172</v>
      </c>
      <c r="C147" s="10" t="s">
        <v>52</v>
      </c>
      <c r="D147" s="10" t="s">
        <v>79</v>
      </c>
      <c r="E147" s="10" t="s">
        <v>80</v>
      </c>
      <c r="F147" s="10" t="s">
        <v>4789</v>
      </c>
      <c r="G147" s="10">
        <v>6</v>
      </c>
      <c r="H147" s="10">
        <v>7</v>
      </c>
      <c r="I147" s="10">
        <v>7</v>
      </c>
      <c r="J147" s="10">
        <v>6</v>
      </c>
      <c r="K147" s="10">
        <v>7</v>
      </c>
      <c r="L147" s="10">
        <v>7</v>
      </c>
      <c r="M147" s="10"/>
      <c r="N147" s="10">
        <v>7</v>
      </c>
      <c r="O147" s="10">
        <f t="shared" si="3"/>
        <v>47</v>
      </c>
    </row>
    <row r="148" spans="1:15">
      <c r="A148" s="10">
        <v>10</v>
      </c>
      <c r="B148" s="11" t="s">
        <v>4173</v>
      </c>
      <c r="C148" s="10" t="s">
        <v>52</v>
      </c>
      <c r="D148" s="10" t="s">
        <v>79</v>
      </c>
      <c r="E148" s="10" t="s">
        <v>80</v>
      </c>
      <c r="F148" s="10" t="s">
        <v>4789</v>
      </c>
      <c r="G148" s="10">
        <v>6</v>
      </c>
      <c r="H148" s="10">
        <v>7</v>
      </c>
      <c r="I148" s="10">
        <v>7</v>
      </c>
      <c r="J148" s="10">
        <v>7</v>
      </c>
      <c r="K148" s="10">
        <v>7</v>
      </c>
      <c r="L148" s="10"/>
      <c r="M148" s="10"/>
      <c r="N148" s="10">
        <v>7</v>
      </c>
      <c r="O148" s="10">
        <f t="shared" si="3"/>
        <v>41</v>
      </c>
    </row>
    <row r="149" spans="1:15">
      <c r="A149" s="10">
        <v>10</v>
      </c>
      <c r="B149" s="11" t="s">
        <v>4174</v>
      </c>
      <c r="C149" s="10" t="s">
        <v>52</v>
      </c>
      <c r="D149" s="10" t="s">
        <v>79</v>
      </c>
      <c r="E149" s="10" t="s">
        <v>80</v>
      </c>
      <c r="F149" s="10" t="s">
        <v>4789</v>
      </c>
      <c r="G149" s="10">
        <v>2</v>
      </c>
      <c r="H149" s="10">
        <v>7</v>
      </c>
      <c r="I149" s="10">
        <v>7</v>
      </c>
      <c r="J149" s="10">
        <v>7</v>
      </c>
      <c r="K149" s="10">
        <v>7</v>
      </c>
      <c r="L149" s="10">
        <v>2</v>
      </c>
      <c r="M149" s="10">
        <v>7</v>
      </c>
      <c r="N149" s="10">
        <v>1</v>
      </c>
      <c r="O149" s="10">
        <f t="shared" si="3"/>
        <v>40</v>
      </c>
    </row>
    <row r="150" spans="1:15">
      <c r="A150" s="10">
        <v>10</v>
      </c>
      <c r="B150" s="11" t="s">
        <v>4175</v>
      </c>
      <c r="C150" s="10" t="s">
        <v>52</v>
      </c>
      <c r="D150" s="10" t="s">
        <v>79</v>
      </c>
      <c r="E150" s="10" t="s">
        <v>80</v>
      </c>
      <c r="F150" s="10" t="s">
        <v>4789</v>
      </c>
      <c r="G150" s="10">
        <v>7</v>
      </c>
      <c r="H150" s="10">
        <v>7</v>
      </c>
      <c r="I150" s="10">
        <v>7</v>
      </c>
      <c r="J150" s="10">
        <v>7</v>
      </c>
      <c r="K150" s="10">
        <v>7</v>
      </c>
      <c r="L150" s="10">
        <v>5</v>
      </c>
      <c r="M150" s="10">
        <v>7</v>
      </c>
      <c r="N150" s="10">
        <v>7</v>
      </c>
      <c r="O150" s="10">
        <f t="shared" si="3"/>
        <v>54</v>
      </c>
    </row>
    <row r="151" spans="1:15">
      <c r="A151" s="10">
        <v>10</v>
      </c>
      <c r="B151" s="11" t="s">
        <v>371</v>
      </c>
      <c r="C151" s="10" t="s">
        <v>52</v>
      </c>
      <c r="D151" s="10" t="s">
        <v>79</v>
      </c>
      <c r="E151" s="10" t="s">
        <v>4176</v>
      </c>
      <c r="F151" s="10" t="s">
        <v>4905</v>
      </c>
      <c r="G151" s="10">
        <v>6</v>
      </c>
      <c r="H151" s="10">
        <v>7</v>
      </c>
      <c r="I151" s="10">
        <v>7</v>
      </c>
      <c r="J151" s="10">
        <v>0</v>
      </c>
      <c r="K151" s="10">
        <v>7</v>
      </c>
      <c r="L151" s="10">
        <v>7</v>
      </c>
      <c r="M151" s="10">
        <v>7</v>
      </c>
      <c r="N151" s="10">
        <v>6</v>
      </c>
      <c r="O151" s="10">
        <f t="shared" si="3"/>
        <v>47</v>
      </c>
    </row>
    <row r="152" spans="1:15">
      <c r="A152" s="10">
        <v>10</v>
      </c>
      <c r="B152" s="11" t="s">
        <v>4177</v>
      </c>
      <c r="C152" s="10" t="s">
        <v>52</v>
      </c>
      <c r="D152" s="10" t="s">
        <v>115</v>
      </c>
      <c r="E152" s="10" t="s">
        <v>116</v>
      </c>
      <c r="F152" s="10" t="s">
        <v>74</v>
      </c>
      <c r="G152" s="10">
        <v>7</v>
      </c>
      <c r="H152" s="10">
        <v>7</v>
      </c>
      <c r="I152" s="10">
        <v>7</v>
      </c>
      <c r="J152" s="10">
        <v>5</v>
      </c>
      <c r="K152" s="10">
        <v>7</v>
      </c>
      <c r="L152" s="10">
        <v>7</v>
      </c>
      <c r="M152" s="10"/>
      <c r="N152" s="10"/>
      <c r="O152" s="10">
        <f t="shared" si="3"/>
        <v>40</v>
      </c>
    </row>
    <row r="153" spans="1:15">
      <c r="A153" s="10">
        <v>10</v>
      </c>
      <c r="B153" s="11" t="s">
        <v>4178</v>
      </c>
      <c r="C153" s="10" t="s">
        <v>52</v>
      </c>
      <c r="D153" s="10" t="s">
        <v>115</v>
      </c>
      <c r="E153" s="10" t="s">
        <v>116</v>
      </c>
      <c r="F153" s="10" t="s">
        <v>74</v>
      </c>
      <c r="G153" s="10">
        <v>7</v>
      </c>
      <c r="H153" s="10">
        <v>7</v>
      </c>
      <c r="I153" s="10">
        <v>7</v>
      </c>
      <c r="J153" s="10">
        <v>5</v>
      </c>
      <c r="K153" s="10">
        <v>7</v>
      </c>
      <c r="L153" s="10">
        <v>6</v>
      </c>
      <c r="M153" s="10">
        <v>6</v>
      </c>
      <c r="N153" s="10"/>
      <c r="O153" s="10">
        <f t="shared" si="3"/>
        <v>45</v>
      </c>
    </row>
    <row r="154" spans="1:15">
      <c r="A154" s="10">
        <v>10</v>
      </c>
      <c r="B154" s="11" t="s">
        <v>4179</v>
      </c>
      <c r="C154" s="10" t="s">
        <v>52</v>
      </c>
      <c r="D154" s="10" t="s">
        <v>115</v>
      </c>
      <c r="E154" s="10" t="s">
        <v>116</v>
      </c>
      <c r="F154" s="10" t="s">
        <v>74</v>
      </c>
      <c r="G154" s="10">
        <v>7</v>
      </c>
      <c r="H154" s="10">
        <v>7</v>
      </c>
      <c r="I154" s="10">
        <v>7</v>
      </c>
      <c r="J154" s="10">
        <v>0</v>
      </c>
      <c r="K154" s="10">
        <v>7</v>
      </c>
      <c r="L154" s="10"/>
      <c r="M154" s="10"/>
      <c r="N154" s="10"/>
      <c r="O154" s="10">
        <f t="shared" si="3"/>
        <v>28</v>
      </c>
    </row>
    <row r="155" spans="1:15">
      <c r="A155" s="10">
        <v>10</v>
      </c>
      <c r="B155" s="11" t="s">
        <v>4180</v>
      </c>
      <c r="C155" s="10" t="s">
        <v>52</v>
      </c>
      <c r="D155" s="10" t="s">
        <v>115</v>
      </c>
      <c r="E155" s="10" t="s">
        <v>116</v>
      </c>
      <c r="F155" s="10" t="s">
        <v>74</v>
      </c>
      <c r="G155" s="10">
        <v>7</v>
      </c>
      <c r="H155" s="10">
        <v>7</v>
      </c>
      <c r="I155" s="10">
        <v>7</v>
      </c>
      <c r="J155" s="10">
        <v>2</v>
      </c>
      <c r="K155" s="10">
        <v>7</v>
      </c>
      <c r="L155" s="10">
        <v>7</v>
      </c>
      <c r="M155" s="10">
        <v>7</v>
      </c>
      <c r="N155" s="10">
        <v>7</v>
      </c>
      <c r="O155" s="10">
        <f t="shared" si="3"/>
        <v>51</v>
      </c>
    </row>
    <row r="156" spans="1:15">
      <c r="A156" s="10">
        <v>10</v>
      </c>
      <c r="B156" s="11" t="s">
        <v>4181</v>
      </c>
      <c r="C156" s="10" t="s">
        <v>52</v>
      </c>
      <c r="D156" s="10" t="s">
        <v>115</v>
      </c>
      <c r="E156" s="10" t="s">
        <v>116</v>
      </c>
      <c r="F156" s="10" t="s">
        <v>74</v>
      </c>
      <c r="G156" s="10">
        <v>6</v>
      </c>
      <c r="H156" s="10">
        <v>7</v>
      </c>
      <c r="I156" s="10">
        <v>7</v>
      </c>
      <c r="J156" s="10">
        <v>0</v>
      </c>
      <c r="K156" s="10">
        <v>7</v>
      </c>
      <c r="L156" s="10">
        <v>1</v>
      </c>
      <c r="M156" s="10"/>
      <c r="N156" s="10">
        <v>7</v>
      </c>
      <c r="O156" s="10">
        <f t="shared" si="3"/>
        <v>35</v>
      </c>
    </row>
    <row r="157" spans="1:15">
      <c r="A157" s="10">
        <v>10</v>
      </c>
      <c r="B157" s="11" t="s">
        <v>4182</v>
      </c>
      <c r="C157" s="10" t="s">
        <v>52</v>
      </c>
      <c r="D157" s="10" t="s">
        <v>115</v>
      </c>
      <c r="E157" s="10" t="s">
        <v>116</v>
      </c>
      <c r="F157" s="10" t="s">
        <v>74</v>
      </c>
      <c r="G157" s="10">
        <v>7</v>
      </c>
      <c r="H157" s="10">
        <v>7</v>
      </c>
      <c r="I157" s="10">
        <v>7</v>
      </c>
      <c r="J157" s="10">
        <v>7</v>
      </c>
      <c r="K157" s="10"/>
      <c r="L157" s="10"/>
      <c r="M157" s="10">
        <v>7</v>
      </c>
      <c r="N157" s="10">
        <v>2</v>
      </c>
      <c r="O157" s="10">
        <f t="shared" si="3"/>
        <v>37</v>
      </c>
    </row>
    <row r="158" spans="1:15">
      <c r="A158" s="10">
        <v>10</v>
      </c>
      <c r="B158" s="11" t="s">
        <v>552</v>
      </c>
      <c r="C158" s="10" t="s">
        <v>52</v>
      </c>
      <c r="D158" s="10" t="s">
        <v>128</v>
      </c>
      <c r="E158" s="10" t="s">
        <v>203</v>
      </c>
      <c r="F158" s="10" t="s">
        <v>4867</v>
      </c>
      <c r="G158" s="10">
        <v>7</v>
      </c>
      <c r="H158" s="10">
        <v>7</v>
      </c>
      <c r="I158" s="10">
        <v>7</v>
      </c>
      <c r="J158" s="10"/>
      <c r="K158" s="10">
        <v>7</v>
      </c>
      <c r="L158" s="10"/>
      <c r="M158" s="10"/>
      <c r="N158" s="10">
        <v>7</v>
      </c>
      <c r="O158" s="10">
        <f t="shared" si="3"/>
        <v>35</v>
      </c>
    </row>
    <row r="159" spans="1:15">
      <c r="A159" s="10">
        <v>10</v>
      </c>
      <c r="B159" s="11" t="s">
        <v>4183</v>
      </c>
      <c r="C159" s="10" t="s">
        <v>52</v>
      </c>
      <c r="D159" s="10" t="s">
        <v>128</v>
      </c>
      <c r="E159" s="10" t="s">
        <v>4184</v>
      </c>
      <c r="F159" s="10" t="s">
        <v>4791</v>
      </c>
      <c r="G159" s="10">
        <v>1</v>
      </c>
      <c r="H159" s="10">
        <v>7</v>
      </c>
      <c r="I159" s="10">
        <v>5</v>
      </c>
      <c r="J159" s="10">
        <v>0</v>
      </c>
      <c r="K159" s="10">
        <v>7</v>
      </c>
      <c r="L159" s="10">
        <v>7</v>
      </c>
      <c r="M159" s="10">
        <v>1</v>
      </c>
      <c r="N159" s="10">
        <v>7</v>
      </c>
      <c r="O159" s="10">
        <f t="shared" si="3"/>
        <v>35</v>
      </c>
    </row>
    <row r="160" spans="1:15">
      <c r="A160" s="10">
        <v>10</v>
      </c>
      <c r="B160" s="11" t="s">
        <v>547</v>
      </c>
      <c r="C160" s="10" t="s">
        <v>52</v>
      </c>
      <c r="D160" s="10" t="s">
        <v>128</v>
      </c>
      <c r="E160" s="10" t="s">
        <v>1056</v>
      </c>
      <c r="F160" s="10" t="s">
        <v>565</v>
      </c>
      <c r="G160" s="10">
        <v>5</v>
      </c>
      <c r="H160" s="10">
        <v>7</v>
      </c>
      <c r="I160" s="10">
        <v>6</v>
      </c>
      <c r="J160" s="10">
        <v>7</v>
      </c>
      <c r="K160" s="10">
        <v>7</v>
      </c>
      <c r="L160" s="10">
        <v>7</v>
      </c>
      <c r="M160" s="10">
        <v>7</v>
      </c>
      <c r="N160" s="10">
        <v>7</v>
      </c>
      <c r="O160" s="10">
        <f t="shared" si="3"/>
        <v>53</v>
      </c>
    </row>
    <row r="161" spans="1:15">
      <c r="A161" s="10">
        <v>10</v>
      </c>
      <c r="B161" s="11" t="s">
        <v>4185</v>
      </c>
      <c r="C161" s="10" t="s">
        <v>52</v>
      </c>
      <c r="D161" s="10" t="s">
        <v>128</v>
      </c>
      <c r="E161" s="10" t="s">
        <v>1056</v>
      </c>
      <c r="F161" s="10" t="s">
        <v>4186</v>
      </c>
      <c r="G161" s="10">
        <v>5</v>
      </c>
      <c r="H161" s="10">
        <v>7</v>
      </c>
      <c r="I161" s="10">
        <v>7</v>
      </c>
      <c r="J161" s="10">
        <v>1</v>
      </c>
      <c r="K161" s="10"/>
      <c r="L161" s="10">
        <v>7</v>
      </c>
      <c r="M161" s="10">
        <v>1</v>
      </c>
      <c r="N161" s="10">
        <v>7</v>
      </c>
      <c r="O161" s="10">
        <f t="shared" si="3"/>
        <v>35</v>
      </c>
    </row>
    <row r="162" spans="1:15">
      <c r="A162" s="10">
        <v>10</v>
      </c>
      <c r="B162" s="11" t="s">
        <v>4187</v>
      </c>
      <c r="C162" s="10" t="s">
        <v>52</v>
      </c>
      <c r="D162" s="10" t="s">
        <v>128</v>
      </c>
      <c r="E162" s="10" t="s">
        <v>4188</v>
      </c>
      <c r="F162" s="10" t="s">
        <v>4906</v>
      </c>
      <c r="G162" s="10">
        <v>7</v>
      </c>
      <c r="H162" s="10">
        <v>0</v>
      </c>
      <c r="I162" s="10">
        <v>7</v>
      </c>
      <c r="J162" s="10">
        <v>0</v>
      </c>
      <c r="K162" s="10"/>
      <c r="L162" s="10">
        <v>0</v>
      </c>
      <c r="M162" s="10">
        <v>2</v>
      </c>
      <c r="N162" s="10">
        <v>0</v>
      </c>
      <c r="O162" s="10">
        <f t="shared" ref="O162:O168" si="4">SUM(G162:N162)</f>
        <v>16</v>
      </c>
    </row>
    <row r="163" spans="1:15">
      <c r="A163" s="10">
        <v>10</v>
      </c>
      <c r="B163" s="11" t="s">
        <v>4189</v>
      </c>
      <c r="C163" s="10" t="s">
        <v>52</v>
      </c>
      <c r="D163" s="10" t="s">
        <v>266</v>
      </c>
      <c r="E163" s="10" t="s">
        <v>268</v>
      </c>
      <c r="F163" s="10">
        <v>2</v>
      </c>
      <c r="G163" s="10">
        <v>7</v>
      </c>
      <c r="H163" s="10">
        <v>7</v>
      </c>
      <c r="I163" s="10">
        <v>7</v>
      </c>
      <c r="J163" s="10">
        <v>3</v>
      </c>
      <c r="K163" s="10">
        <v>7</v>
      </c>
      <c r="L163" s="10">
        <v>3</v>
      </c>
      <c r="M163" s="10">
        <v>2</v>
      </c>
      <c r="N163" s="10">
        <v>2</v>
      </c>
      <c r="O163" s="10">
        <f t="shared" si="4"/>
        <v>38</v>
      </c>
    </row>
    <row r="164" spans="1:15">
      <c r="A164" s="10">
        <v>10</v>
      </c>
      <c r="B164" s="11" t="s">
        <v>4190</v>
      </c>
      <c r="C164" s="10" t="s">
        <v>52</v>
      </c>
      <c r="D164" s="10" t="s">
        <v>266</v>
      </c>
      <c r="E164" s="10" t="s">
        <v>268</v>
      </c>
      <c r="F164" s="10">
        <v>1</v>
      </c>
      <c r="G164" s="10">
        <v>7</v>
      </c>
      <c r="H164" s="10">
        <v>7</v>
      </c>
      <c r="I164" s="10">
        <v>7</v>
      </c>
      <c r="J164" s="10">
        <v>7</v>
      </c>
      <c r="K164" s="10">
        <v>7</v>
      </c>
      <c r="L164" s="10">
        <v>7</v>
      </c>
      <c r="M164" s="10">
        <v>6</v>
      </c>
      <c r="N164" s="10">
        <v>7</v>
      </c>
      <c r="O164" s="10">
        <f t="shared" si="4"/>
        <v>55</v>
      </c>
    </row>
    <row r="165" spans="1:15">
      <c r="A165" s="10">
        <v>10</v>
      </c>
      <c r="B165" s="11" t="s">
        <v>4191</v>
      </c>
      <c r="C165" s="10" t="s">
        <v>52</v>
      </c>
      <c r="D165" s="10" t="s">
        <v>266</v>
      </c>
      <c r="E165" s="10" t="s">
        <v>268</v>
      </c>
      <c r="F165" s="10">
        <v>8</v>
      </c>
      <c r="G165" s="10"/>
      <c r="H165" s="10"/>
      <c r="I165" s="10">
        <v>7</v>
      </c>
      <c r="J165" s="10"/>
      <c r="K165" s="10"/>
      <c r="L165" s="10"/>
      <c r="M165" s="10"/>
      <c r="N165" s="10"/>
      <c r="O165" s="10">
        <f t="shared" si="4"/>
        <v>7</v>
      </c>
    </row>
    <row r="166" spans="1:15">
      <c r="A166" s="10">
        <v>10</v>
      </c>
      <c r="B166" s="11" t="s">
        <v>4192</v>
      </c>
      <c r="C166" s="10" t="s">
        <v>52</v>
      </c>
      <c r="D166" s="10" t="s">
        <v>266</v>
      </c>
      <c r="E166" s="10" t="s">
        <v>268</v>
      </c>
      <c r="F166" s="10">
        <v>2</v>
      </c>
      <c r="G166" s="10"/>
      <c r="H166" s="10"/>
      <c r="I166" s="10"/>
      <c r="J166" s="10"/>
      <c r="K166" s="10">
        <v>7</v>
      </c>
      <c r="L166" s="10">
        <v>0</v>
      </c>
      <c r="M166" s="10"/>
      <c r="N166" s="10"/>
      <c r="O166" s="10">
        <f t="shared" si="4"/>
        <v>7</v>
      </c>
    </row>
    <row r="167" spans="1:15">
      <c r="A167" s="10">
        <v>10</v>
      </c>
      <c r="B167" s="11" t="s">
        <v>4193</v>
      </c>
      <c r="C167" s="10" t="s">
        <v>52</v>
      </c>
      <c r="D167" s="10" t="s">
        <v>266</v>
      </c>
      <c r="E167" s="10" t="s">
        <v>268</v>
      </c>
      <c r="F167" s="10">
        <v>2</v>
      </c>
      <c r="G167" s="10"/>
      <c r="H167" s="10">
        <v>0</v>
      </c>
      <c r="I167" s="10">
        <v>4</v>
      </c>
      <c r="J167" s="10">
        <v>0</v>
      </c>
      <c r="K167" s="10"/>
      <c r="L167" s="10">
        <v>0</v>
      </c>
      <c r="M167" s="10"/>
      <c r="N167" s="10"/>
      <c r="O167" s="10">
        <f t="shared" si="4"/>
        <v>4</v>
      </c>
    </row>
    <row r="168" spans="1:15">
      <c r="A168" s="10">
        <v>10</v>
      </c>
      <c r="B168" s="11" t="s">
        <v>4194</v>
      </c>
      <c r="C168" s="10" t="s">
        <v>52</v>
      </c>
      <c r="D168" s="10" t="s">
        <v>190</v>
      </c>
      <c r="E168" s="10" t="s">
        <v>1073</v>
      </c>
      <c r="F168" s="10" t="s">
        <v>2666</v>
      </c>
      <c r="G168" s="10">
        <v>6</v>
      </c>
      <c r="H168" s="10">
        <v>7</v>
      </c>
      <c r="I168" s="10">
        <v>5</v>
      </c>
      <c r="J168" s="10">
        <v>7</v>
      </c>
      <c r="K168" s="10">
        <v>2</v>
      </c>
      <c r="L168" s="10">
        <v>7</v>
      </c>
      <c r="M168" s="10">
        <v>2</v>
      </c>
      <c r="N168" s="10"/>
      <c r="O168" s="10">
        <f t="shared" si="4"/>
        <v>36</v>
      </c>
    </row>
    <row r="169" spans="1:15">
      <c r="A169" s="10">
        <v>10</v>
      </c>
      <c r="B169" s="11" t="s">
        <v>4313</v>
      </c>
      <c r="C169" s="10" t="s">
        <v>52</v>
      </c>
      <c r="D169" s="10" t="s">
        <v>5016</v>
      </c>
      <c r="E169" s="10" t="s">
        <v>2891</v>
      </c>
      <c r="F169" s="10" t="s">
        <v>2892</v>
      </c>
      <c r="G169" s="10">
        <v>7</v>
      </c>
      <c r="H169" s="10">
        <v>0</v>
      </c>
      <c r="I169" s="10">
        <v>0</v>
      </c>
      <c r="J169" s="10">
        <v>0</v>
      </c>
      <c r="K169" s="10">
        <v>5</v>
      </c>
      <c r="L169" s="10">
        <v>0</v>
      </c>
      <c r="M169" s="10">
        <v>5</v>
      </c>
      <c r="N169" s="10">
        <v>0</v>
      </c>
      <c r="O169" s="10">
        <f t="shared" ref="O169" si="5">SUM(G169:N169)</f>
        <v>17</v>
      </c>
    </row>
    <row r="170" spans="1:15">
      <c r="A170" s="10">
        <v>10</v>
      </c>
      <c r="B170" s="11" t="s">
        <v>4195</v>
      </c>
      <c r="C170" s="10" t="s">
        <v>52</v>
      </c>
      <c r="D170" s="10" t="s">
        <v>132</v>
      </c>
      <c r="E170" s="10" t="s">
        <v>610</v>
      </c>
      <c r="F170" s="10" t="s">
        <v>4198</v>
      </c>
      <c r="G170" s="10">
        <v>0</v>
      </c>
      <c r="H170" s="10">
        <v>7</v>
      </c>
      <c r="I170" s="10">
        <v>7</v>
      </c>
      <c r="J170" s="10"/>
      <c r="K170" s="10">
        <v>0</v>
      </c>
      <c r="L170" s="10">
        <v>2</v>
      </c>
      <c r="M170" s="10"/>
      <c r="N170" s="10">
        <v>7</v>
      </c>
      <c r="O170" s="10">
        <f t="shared" ref="O170:O201" si="6">SUM(G170:N170)</f>
        <v>23</v>
      </c>
    </row>
    <row r="171" spans="1:15">
      <c r="A171" s="10">
        <v>10</v>
      </c>
      <c r="B171" s="11" t="s">
        <v>4197</v>
      </c>
      <c r="C171" s="10" t="s">
        <v>52</v>
      </c>
      <c r="D171" s="10" t="s">
        <v>132</v>
      </c>
      <c r="E171" s="10" t="s">
        <v>610</v>
      </c>
      <c r="F171" s="10" t="s">
        <v>4198</v>
      </c>
      <c r="G171" s="10"/>
      <c r="H171" s="10">
        <v>1</v>
      </c>
      <c r="I171" s="10">
        <v>1</v>
      </c>
      <c r="J171" s="10">
        <v>0</v>
      </c>
      <c r="K171" s="10">
        <v>1</v>
      </c>
      <c r="L171" s="10"/>
      <c r="M171" s="10">
        <v>1</v>
      </c>
      <c r="N171" s="10"/>
      <c r="O171" s="10">
        <f t="shared" si="6"/>
        <v>4</v>
      </c>
    </row>
    <row r="172" spans="1:15">
      <c r="A172" s="10">
        <v>10</v>
      </c>
      <c r="B172" s="11" t="s">
        <v>4199</v>
      </c>
      <c r="C172" s="10" t="s">
        <v>52</v>
      </c>
      <c r="D172" s="10" t="s">
        <v>132</v>
      </c>
      <c r="E172" s="10" t="s">
        <v>316</v>
      </c>
      <c r="F172" s="10" t="s">
        <v>4200</v>
      </c>
      <c r="G172" s="10">
        <v>7</v>
      </c>
      <c r="H172" s="10">
        <v>7</v>
      </c>
      <c r="I172" s="10">
        <v>7</v>
      </c>
      <c r="J172" s="10">
        <v>7</v>
      </c>
      <c r="K172" s="10">
        <v>7</v>
      </c>
      <c r="L172" s="10">
        <v>7</v>
      </c>
      <c r="M172" s="10">
        <v>5</v>
      </c>
      <c r="N172" s="10">
        <v>7</v>
      </c>
      <c r="O172" s="10">
        <f t="shared" si="6"/>
        <v>54</v>
      </c>
    </row>
    <row r="173" spans="1:15">
      <c r="A173" s="10">
        <v>10</v>
      </c>
      <c r="B173" s="11" t="s">
        <v>315</v>
      </c>
      <c r="C173" s="10" t="s">
        <v>52</v>
      </c>
      <c r="D173" s="10" t="s">
        <v>132</v>
      </c>
      <c r="E173" s="10" t="s">
        <v>316</v>
      </c>
      <c r="F173" s="10" t="s">
        <v>4907</v>
      </c>
      <c r="G173" s="10">
        <v>6</v>
      </c>
      <c r="H173" s="10">
        <v>7</v>
      </c>
      <c r="I173" s="10">
        <v>7</v>
      </c>
      <c r="J173" s="10">
        <v>0</v>
      </c>
      <c r="K173" s="10">
        <v>7</v>
      </c>
      <c r="L173" s="10"/>
      <c r="M173" s="10">
        <v>7</v>
      </c>
      <c r="N173" s="10">
        <v>7</v>
      </c>
      <c r="O173" s="10">
        <f t="shared" si="6"/>
        <v>41</v>
      </c>
    </row>
    <row r="174" spans="1:15">
      <c r="A174" s="10">
        <v>10</v>
      </c>
      <c r="B174" s="11" t="s">
        <v>246</v>
      </c>
      <c r="C174" s="10" t="s">
        <v>52</v>
      </c>
      <c r="D174" s="10" t="s">
        <v>132</v>
      </c>
      <c r="E174" s="10" t="s">
        <v>133</v>
      </c>
      <c r="F174" s="10" t="s">
        <v>4792</v>
      </c>
      <c r="G174" s="10">
        <v>5</v>
      </c>
      <c r="H174" s="10">
        <v>7</v>
      </c>
      <c r="I174" s="10">
        <v>7</v>
      </c>
      <c r="J174" s="10">
        <v>7</v>
      </c>
      <c r="K174" s="10">
        <v>7</v>
      </c>
      <c r="L174" s="10">
        <v>0</v>
      </c>
      <c r="M174" s="10">
        <v>0</v>
      </c>
      <c r="N174" s="10">
        <v>7</v>
      </c>
      <c r="O174" s="10">
        <f t="shared" si="6"/>
        <v>40</v>
      </c>
    </row>
    <row r="175" spans="1:15">
      <c r="A175" s="10">
        <v>10</v>
      </c>
      <c r="B175" s="11" t="s">
        <v>4201</v>
      </c>
      <c r="C175" s="10" t="s">
        <v>52</v>
      </c>
      <c r="D175" s="10" t="s">
        <v>132</v>
      </c>
      <c r="E175" s="10" t="s">
        <v>133</v>
      </c>
      <c r="F175" s="10" t="s">
        <v>4792</v>
      </c>
      <c r="G175" s="10">
        <v>1</v>
      </c>
      <c r="H175" s="10">
        <v>7</v>
      </c>
      <c r="I175" s="10">
        <v>7</v>
      </c>
      <c r="J175" s="10">
        <v>5</v>
      </c>
      <c r="K175" s="10">
        <v>7</v>
      </c>
      <c r="L175" s="10"/>
      <c r="M175" s="10"/>
      <c r="N175" s="10"/>
      <c r="O175" s="10">
        <f t="shared" si="6"/>
        <v>27</v>
      </c>
    </row>
    <row r="176" spans="1:15">
      <c r="A176" s="10">
        <v>10</v>
      </c>
      <c r="B176" s="11" t="s">
        <v>4202</v>
      </c>
      <c r="C176" s="10" t="s">
        <v>52</v>
      </c>
      <c r="D176" s="10" t="s">
        <v>72</v>
      </c>
      <c r="E176" s="10" t="s">
        <v>335</v>
      </c>
      <c r="F176" s="10" t="s">
        <v>4203</v>
      </c>
      <c r="G176" s="10">
        <v>0</v>
      </c>
      <c r="H176" s="10">
        <v>7</v>
      </c>
      <c r="I176" s="10">
        <v>7</v>
      </c>
      <c r="J176" s="10">
        <v>7</v>
      </c>
      <c r="K176" s="10">
        <v>2</v>
      </c>
      <c r="L176" s="10">
        <v>5</v>
      </c>
      <c r="M176" s="10">
        <v>5</v>
      </c>
      <c r="N176" s="10">
        <v>0</v>
      </c>
      <c r="O176" s="10">
        <f t="shared" si="6"/>
        <v>33</v>
      </c>
    </row>
    <row r="177" spans="1:15">
      <c r="A177" s="10">
        <v>10</v>
      </c>
      <c r="B177" s="11" t="s">
        <v>4204</v>
      </c>
      <c r="C177" s="10" t="s">
        <v>52</v>
      </c>
      <c r="D177" s="10" t="s">
        <v>72</v>
      </c>
      <c r="E177" s="10" t="s">
        <v>335</v>
      </c>
      <c r="F177" s="10" t="s">
        <v>4203</v>
      </c>
      <c r="G177" s="10">
        <v>0</v>
      </c>
      <c r="H177" s="10">
        <v>7</v>
      </c>
      <c r="I177" s="10">
        <v>7</v>
      </c>
      <c r="J177" s="10">
        <v>7</v>
      </c>
      <c r="K177" s="10">
        <v>2</v>
      </c>
      <c r="L177" s="10">
        <v>0</v>
      </c>
      <c r="M177" s="10">
        <v>7</v>
      </c>
      <c r="N177" s="10">
        <v>7</v>
      </c>
      <c r="O177" s="10">
        <f t="shared" si="6"/>
        <v>37</v>
      </c>
    </row>
    <row r="178" spans="1:15">
      <c r="A178" s="10">
        <v>10</v>
      </c>
      <c r="B178" s="11" t="s">
        <v>4205</v>
      </c>
      <c r="C178" s="10" t="s">
        <v>52</v>
      </c>
      <c r="D178" s="10" t="s">
        <v>72</v>
      </c>
      <c r="E178" s="10" t="s">
        <v>73</v>
      </c>
      <c r="F178" s="10" t="s">
        <v>4871</v>
      </c>
      <c r="G178" s="10"/>
      <c r="H178" s="10">
        <v>7</v>
      </c>
      <c r="I178" s="10">
        <v>5</v>
      </c>
      <c r="J178" s="10">
        <v>7</v>
      </c>
      <c r="K178" s="10">
        <v>7</v>
      </c>
      <c r="L178" s="10">
        <v>7</v>
      </c>
      <c r="M178" s="10"/>
      <c r="N178" s="10">
        <v>5</v>
      </c>
      <c r="O178" s="10">
        <f t="shared" si="6"/>
        <v>38</v>
      </c>
    </row>
    <row r="179" spans="1:15">
      <c r="A179" s="10">
        <v>10</v>
      </c>
      <c r="B179" s="11" t="s">
        <v>415</v>
      </c>
      <c r="C179" s="10" t="s">
        <v>52</v>
      </c>
      <c r="D179" s="10" t="s">
        <v>72</v>
      </c>
      <c r="E179" s="10" t="s">
        <v>73</v>
      </c>
      <c r="F179" s="10" t="s">
        <v>2688</v>
      </c>
      <c r="G179" s="10">
        <v>7</v>
      </c>
      <c r="H179" s="10">
        <v>7</v>
      </c>
      <c r="I179" s="10">
        <v>7</v>
      </c>
      <c r="J179" s="10">
        <v>7</v>
      </c>
      <c r="K179" s="10">
        <v>7</v>
      </c>
      <c r="L179" s="10">
        <v>7</v>
      </c>
      <c r="M179" s="10"/>
      <c r="N179" s="10">
        <v>5</v>
      </c>
      <c r="O179" s="10">
        <f t="shared" si="6"/>
        <v>47</v>
      </c>
    </row>
    <row r="180" spans="1:15">
      <c r="A180" s="10">
        <v>10</v>
      </c>
      <c r="B180" s="11" t="s">
        <v>4206</v>
      </c>
      <c r="C180" s="10" t="s">
        <v>52</v>
      </c>
      <c r="D180" s="10" t="s">
        <v>72</v>
      </c>
      <c r="E180" s="10" t="s">
        <v>73</v>
      </c>
      <c r="F180" s="10" t="s">
        <v>2688</v>
      </c>
      <c r="G180" s="10">
        <v>6</v>
      </c>
      <c r="H180" s="10">
        <v>7</v>
      </c>
      <c r="I180" s="10">
        <v>7</v>
      </c>
      <c r="J180" s="10">
        <v>1</v>
      </c>
      <c r="K180" s="10">
        <v>7</v>
      </c>
      <c r="L180" s="10"/>
      <c r="M180" s="10">
        <v>2</v>
      </c>
      <c r="N180" s="10"/>
      <c r="O180" s="10">
        <f t="shared" si="6"/>
        <v>30</v>
      </c>
    </row>
    <row r="181" spans="1:15">
      <c r="A181" s="10">
        <v>10</v>
      </c>
      <c r="B181" s="11" t="s">
        <v>4207</v>
      </c>
      <c r="C181" s="10" t="s">
        <v>52</v>
      </c>
      <c r="D181" s="10" t="s">
        <v>72</v>
      </c>
      <c r="E181" s="10" t="s">
        <v>73</v>
      </c>
      <c r="F181" s="10" t="s">
        <v>4908</v>
      </c>
      <c r="G181" s="10"/>
      <c r="H181" s="10">
        <v>7</v>
      </c>
      <c r="I181" s="10">
        <v>0</v>
      </c>
      <c r="J181" s="10">
        <v>5</v>
      </c>
      <c r="K181" s="10">
        <v>7</v>
      </c>
      <c r="L181" s="10">
        <v>5</v>
      </c>
      <c r="M181" s="10"/>
      <c r="N181" s="10"/>
      <c r="O181" s="10">
        <f t="shared" si="6"/>
        <v>24</v>
      </c>
    </row>
    <row r="182" spans="1:15">
      <c r="A182" s="10">
        <v>10</v>
      </c>
      <c r="B182" s="11" t="s">
        <v>4208</v>
      </c>
      <c r="C182" s="10" t="s">
        <v>52</v>
      </c>
      <c r="D182" s="10" t="s">
        <v>72</v>
      </c>
      <c r="E182" s="10" t="s">
        <v>73</v>
      </c>
      <c r="F182" s="10" t="s">
        <v>2688</v>
      </c>
      <c r="G182" s="10">
        <v>7</v>
      </c>
      <c r="H182" s="10">
        <v>7</v>
      </c>
      <c r="I182" s="10">
        <v>7</v>
      </c>
      <c r="J182" s="10">
        <v>7</v>
      </c>
      <c r="K182" s="10">
        <v>7</v>
      </c>
      <c r="L182" s="10"/>
      <c r="M182" s="10"/>
      <c r="N182" s="10"/>
      <c r="O182" s="10">
        <f t="shared" si="6"/>
        <v>35</v>
      </c>
    </row>
    <row r="183" spans="1:15">
      <c r="A183" s="10">
        <v>10</v>
      </c>
      <c r="B183" s="11" t="s">
        <v>4209</v>
      </c>
      <c r="C183" s="10" t="s">
        <v>52</v>
      </c>
      <c r="D183" s="10" t="s">
        <v>72</v>
      </c>
      <c r="E183" s="10" t="s">
        <v>73</v>
      </c>
      <c r="F183" s="10" t="s">
        <v>2688</v>
      </c>
      <c r="G183" s="10">
        <v>7</v>
      </c>
      <c r="H183" s="10">
        <v>7</v>
      </c>
      <c r="I183" s="10">
        <v>7</v>
      </c>
      <c r="J183" s="10">
        <v>1</v>
      </c>
      <c r="K183" s="10">
        <v>7</v>
      </c>
      <c r="L183" s="10"/>
      <c r="M183" s="10">
        <v>2</v>
      </c>
      <c r="N183" s="10"/>
      <c r="O183" s="10">
        <f t="shared" si="6"/>
        <v>31</v>
      </c>
    </row>
    <row r="184" spans="1:15">
      <c r="A184" s="10">
        <v>10</v>
      </c>
      <c r="B184" s="11" t="s">
        <v>4210</v>
      </c>
      <c r="C184" s="10" t="s">
        <v>52</v>
      </c>
      <c r="D184" s="10" t="s">
        <v>72</v>
      </c>
      <c r="E184" s="10" t="s">
        <v>73</v>
      </c>
      <c r="F184" s="10" t="s">
        <v>3361</v>
      </c>
      <c r="G184" s="10">
        <v>1</v>
      </c>
      <c r="H184" s="10">
        <v>0</v>
      </c>
      <c r="I184" s="10">
        <v>7</v>
      </c>
      <c r="J184" s="10">
        <v>0</v>
      </c>
      <c r="K184" s="10">
        <v>7</v>
      </c>
      <c r="L184" s="10">
        <v>1</v>
      </c>
      <c r="M184" s="10">
        <v>2</v>
      </c>
      <c r="N184" s="10"/>
      <c r="O184" s="10">
        <f t="shared" si="6"/>
        <v>18</v>
      </c>
    </row>
    <row r="185" spans="1:15">
      <c r="A185" s="10">
        <v>10</v>
      </c>
      <c r="B185" s="11" t="s">
        <v>4211</v>
      </c>
      <c r="C185" s="10" t="s">
        <v>52</v>
      </c>
      <c r="D185" s="10" t="s">
        <v>307</v>
      </c>
      <c r="E185" s="10" t="s">
        <v>308</v>
      </c>
      <c r="F185" s="10" t="s">
        <v>1117</v>
      </c>
      <c r="G185" s="10">
        <v>7</v>
      </c>
      <c r="H185" s="10">
        <v>7</v>
      </c>
      <c r="I185" s="10">
        <v>7</v>
      </c>
      <c r="J185" s="10">
        <v>7</v>
      </c>
      <c r="K185" s="10">
        <v>7</v>
      </c>
      <c r="L185" s="10">
        <v>0</v>
      </c>
      <c r="M185" s="10">
        <v>7</v>
      </c>
      <c r="N185" s="10">
        <v>7</v>
      </c>
      <c r="O185" s="10">
        <f t="shared" si="6"/>
        <v>49</v>
      </c>
    </row>
    <row r="186" spans="1:15">
      <c r="A186" s="10">
        <v>10</v>
      </c>
      <c r="B186" s="11" t="s">
        <v>4212</v>
      </c>
      <c r="C186" s="10" t="s">
        <v>52</v>
      </c>
      <c r="D186" s="10" t="s">
        <v>307</v>
      </c>
      <c r="E186" s="10" t="s">
        <v>308</v>
      </c>
      <c r="F186" s="10" t="s">
        <v>1125</v>
      </c>
      <c r="G186" s="10">
        <v>7</v>
      </c>
      <c r="H186" s="10">
        <v>7</v>
      </c>
      <c r="I186" s="10">
        <v>7</v>
      </c>
      <c r="J186" s="10">
        <v>7</v>
      </c>
      <c r="K186" s="10">
        <v>7</v>
      </c>
      <c r="L186" s="10">
        <v>0</v>
      </c>
      <c r="M186" s="10">
        <v>0</v>
      </c>
      <c r="N186" s="10">
        <v>0</v>
      </c>
      <c r="O186" s="10">
        <f t="shared" si="6"/>
        <v>35</v>
      </c>
    </row>
    <row r="187" spans="1:15">
      <c r="A187" s="10">
        <v>10</v>
      </c>
      <c r="B187" s="11" t="s">
        <v>4213</v>
      </c>
      <c r="C187" s="10" t="s">
        <v>52</v>
      </c>
      <c r="D187" s="10" t="s">
        <v>307</v>
      </c>
      <c r="E187" s="10" t="s">
        <v>308</v>
      </c>
      <c r="F187" s="10" t="s">
        <v>1987</v>
      </c>
      <c r="G187" s="10">
        <v>7</v>
      </c>
      <c r="H187" s="10">
        <v>7</v>
      </c>
      <c r="I187" s="10">
        <v>7</v>
      </c>
      <c r="J187" s="10">
        <v>0</v>
      </c>
      <c r="K187" s="10">
        <v>7</v>
      </c>
      <c r="L187" s="10">
        <v>0</v>
      </c>
      <c r="M187" s="10">
        <v>0</v>
      </c>
      <c r="N187" s="10">
        <v>7</v>
      </c>
      <c r="O187" s="10">
        <f t="shared" si="6"/>
        <v>35</v>
      </c>
    </row>
    <row r="188" spans="1:15">
      <c r="A188" s="10">
        <v>10</v>
      </c>
      <c r="B188" s="11" t="s">
        <v>4214</v>
      </c>
      <c r="C188" s="10" t="s">
        <v>52</v>
      </c>
      <c r="D188" s="10" t="s">
        <v>307</v>
      </c>
      <c r="E188" s="10" t="s">
        <v>308</v>
      </c>
      <c r="F188" s="10" t="s">
        <v>1117</v>
      </c>
      <c r="G188" s="10">
        <v>6</v>
      </c>
      <c r="H188" s="10"/>
      <c r="I188" s="10">
        <v>7</v>
      </c>
      <c r="J188" s="10">
        <v>7</v>
      </c>
      <c r="K188" s="10">
        <v>7</v>
      </c>
      <c r="L188" s="10"/>
      <c r="M188" s="10">
        <v>5</v>
      </c>
      <c r="N188" s="10"/>
      <c r="O188" s="10">
        <f t="shared" si="6"/>
        <v>32</v>
      </c>
    </row>
    <row r="189" spans="1:15">
      <c r="A189" s="10">
        <v>10</v>
      </c>
      <c r="B189" s="11" t="s">
        <v>4215</v>
      </c>
      <c r="C189" s="10" t="s">
        <v>52</v>
      </c>
      <c r="D189" s="10" t="s">
        <v>66</v>
      </c>
      <c r="E189" s="10" t="s">
        <v>67</v>
      </c>
      <c r="F189" s="10" t="s">
        <v>2711</v>
      </c>
      <c r="G189" s="10">
        <v>0</v>
      </c>
      <c r="H189" s="10">
        <v>7</v>
      </c>
      <c r="I189" s="10">
        <v>2</v>
      </c>
      <c r="J189" s="10">
        <v>1</v>
      </c>
      <c r="K189" s="10">
        <v>0</v>
      </c>
      <c r="L189" s="10">
        <v>1</v>
      </c>
      <c r="M189" s="10">
        <v>0</v>
      </c>
      <c r="N189" s="10"/>
      <c r="O189" s="10">
        <f t="shared" si="6"/>
        <v>11</v>
      </c>
    </row>
    <row r="190" spans="1:15">
      <c r="A190" s="10">
        <v>10</v>
      </c>
      <c r="B190" s="11" t="s">
        <v>4216</v>
      </c>
      <c r="C190" s="10" t="s">
        <v>52</v>
      </c>
      <c r="D190" s="10" t="s">
        <v>66</v>
      </c>
      <c r="E190" s="10" t="s">
        <v>67</v>
      </c>
      <c r="F190" s="10" t="s">
        <v>4909</v>
      </c>
      <c r="G190" s="10">
        <v>6</v>
      </c>
      <c r="H190" s="10">
        <v>7</v>
      </c>
      <c r="I190" s="10">
        <v>7</v>
      </c>
      <c r="J190" s="10">
        <v>5</v>
      </c>
      <c r="K190" s="10">
        <v>7</v>
      </c>
      <c r="L190" s="10">
        <v>1</v>
      </c>
      <c r="M190" s="10">
        <v>1</v>
      </c>
      <c r="N190" s="10">
        <v>5</v>
      </c>
      <c r="O190" s="10">
        <f t="shared" si="6"/>
        <v>39</v>
      </c>
    </row>
    <row r="191" spans="1:15">
      <c r="A191" s="10">
        <v>10</v>
      </c>
      <c r="B191" s="11" t="s">
        <v>4217</v>
      </c>
      <c r="C191" s="10" t="s">
        <v>52</v>
      </c>
      <c r="D191" s="10" t="s">
        <v>66</v>
      </c>
      <c r="E191" s="10" t="s">
        <v>67</v>
      </c>
      <c r="F191" s="10" t="s">
        <v>2711</v>
      </c>
      <c r="G191" s="10">
        <v>5</v>
      </c>
      <c r="H191" s="10"/>
      <c r="I191" s="10">
        <v>7</v>
      </c>
      <c r="J191" s="10"/>
      <c r="K191" s="10"/>
      <c r="L191" s="10"/>
      <c r="M191" s="10"/>
      <c r="N191" s="10"/>
      <c r="O191" s="10">
        <f t="shared" si="6"/>
        <v>12</v>
      </c>
    </row>
    <row r="192" spans="1:15">
      <c r="A192" s="10">
        <v>10</v>
      </c>
      <c r="B192" s="11" t="s">
        <v>4218</v>
      </c>
      <c r="C192" s="10" t="s">
        <v>52</v>
      </c>
      <c r="D192" s="10" t="s">
        <v>66</v>
      </c>
      <c r="E192" s="10" t="s">
        <v>67</v>
      </c>
      <c r="F192" s="10" t="s">
        <v>4873</v>
      </c>
      <c r="G192" s="10">
        <v>2</v>
      </c>
      <c r="H192" s="10"/>
      <c r="I192" s="10">
        <v>7</v>
      </c>
      <c r="J192" s="10">
        <v>1</v>
      </c>
      <c r="K192" s="10"/>
      <c r="L192" s="10"/>
      <c r="M192" s="10"/>
      <c r="N192" s="10"/>
      <c r="O192" s="10">
        <f t="shared" si="6"/>
        <v>10</v>
      </c>
    </row>
    <row r="193" spans="1:15">
      <c r="A193" s="10">
        <v>10</v>
      </c>
      <c r="B193" s="11" t="s">
        <v>4219</v>
      </c>
      <c r="C193" s="10" t="s">
        <v>52</v>
      </c>
      <c r="D193" s="10" t="s">
        <v>66</v>
      </c>
      <c r="E193" s="10" t="s">
        <v>67</v>
      </c>
      <c r="F193" s="10" t="s">
        <v>2634</v>
      </c>
      <c r="G193" s="10">
        <v>5</v>
      </c>
      <c r="H193" s="10">
        <v>7</v>
      </c>
      <c r="I193" s="10">
        <v>7</v>
      </c>
      <c r="J193" s="10">
        <v>2</v>
      </c>
      <c r="K193" s="10">
        <v>0</v>
      </c>
      <c r="L193" s="10">
        <v>2</v>
      </c>
      <c r="M193" s="10">
        <v>7</v>
      </c>
      <c r="N193" s="10"/>
      <c r="O193" s="10">
        <f t="shared" si="6"/>
        <v>30</v>
      </c>
    </row>
    <row r="194" spans="1:15">
      <c r="A194" s="10">
        <v>10</v>
      </c>
      <c r="B194" s="11" t="s">
        <v>157</v>
      </c>
      <c r="C194" s="10" t="s">
        <v>52</v>
      </c>
      <c r="D194" s="10" t="s">
        <v>66</v>
      </c>
      <c r="E194" s="10" t="s">
        <v>67</v>
      </c>
      <c r="F194" s="10" t="s">
        <v>4910</v>
      </c>
      <c r="G194" s="10">
        <v>7</v>
      </c>
      <c r="H194" s="10">
        <v>7</v>
      </c>
      <c r="I194" s="10">
        <v>7</v>
      </c>
      <c r="J194" s="10">
        <v>2</v>
      </c>
      <c r="K194" s="10">
        <v>7</v>
      </c>
      <c r="L194" s="10">
        <v>7</v>
      </c>
      <c r="M194" s="10"/>
      <c r="N194" s="10"/>
      <c r="O194" s="10">
        <f t="shared" si="6"/>
        <v>37</v>
      </c>
    </row>
    <row r="195" spans="1:15">
      <c r="A195" s="10">
        <v>10</v>
      </c>
      <c r="B195" s="11" t="s">
        <v>4220</v>
      </c>
      <c r="C195" s="10" t="s">
        <v>52</v>
      </c>
      <c r="D195" s="10" t="s">
        <v>66</v>
      </c>
      <c r="E195" s="10" t="s">
        <v>67</v>
      </c>
      <c r="F195" s="10" t="s">
        <v>4909</v>
      </c>
      <c r="G195" s="10">
        <v>7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f t="shared" si="6"/>
        <v>7</v>
      </c>
    </row>
    <row r="196" spans="1:15">
      <c r="A196" s="10">
        <v>10</v>
      </c>
      <c r="B196" s="11" t="s">
        <v>4221</v>
      </c>
      <c r="C196" s="10" t="s">
        <v>52</v>
      </c>
      <c r="D196" s="10" t="s">
        <v>66</v>
      </c>
      <c r="E196" s="10" t="s">
        <v>67</v>
      </c>
      <c r="F196" s="10" t="s">
        <v>4222</v>
      </c>
      <c r="G196" s="10"/>
      <c r="H196" s="10">
        <v>7</v>
      </c>
      <c r="I196" s="10">
        <v>7</v>
      </c>
      <c r="J196" s="10"/>
      <c r="K196" s="10"/>
      <c r="L196" s="10">
        <v>2</v>
      </c>
      <c r="M196" s="10">
        <v>7</v>
      </c>
      <c r="N196" s="10"/>
      <c r="O196" s="10">
        <f t="shared" si="6"/>
        <v>23</v>
      </c>
    </row>
    <row r="197" spans="1:15">
      <c r="A197" s="10">
        <v>10</v>
      </c>
      <c r="B197" s="11" t="s">
        <v>4223</v>
      </c>
      <c r="C197" s="10" t="s">
        <v>52</v>
      </c>
      <c r="D197" s="10" t="s">
        <v>66</v>
      </c>
      <c r="E197" s="10" t="s">
        <v>67</v>
      </c>
      <c r="F197" s="10" t="s">
        <v>2711</v>
      </c>
      <c r="G197" s="10">
        <v>6</v>
      </c>
      <c r="H197" s="10"/>
      <c r="I197" s="10">
        <v>5</v>
      </c>
      <c r="J197" s="10"/>
      <c r="K197" s="10"/>
      <c r="L197" s="10"/>
      <c r="M197" s="10"/>
      <c r="N197" s="10"/>
      <c r="O197" s="10">
        <f t="shared" si="6"/>
        <v>11</v>
      </c>
    </row>
    <row r="198" spans="1:15">
      <c r="A198" s="10">
        <v>10</v>
      </c>
      <c r="B198" s="11" t="s">
        <v>488</v>
      </c>
      <c r="C198" s="10" t="s">
        <v>52</v>
      </c>
      <c r="D198" s="10" t="s">
        <v>66</v>
      </c>
      <c r="E198" s="10" t="s">
        <v>67</v>
      </c>
      <c r="F198" s="10" t="s">
        <v>4910</v>
      </c>
      <c r="G198" s="10">
        <v>1</v>
      </c>
      <c r="H198" s="10">
        <v>7</v>
      </c>
      <c r="I198" s="10">
        <v>5</v>
      </c>
      <c r="J198" s="10">
        <v>1</v>
      </c>
      <c r="K198" s="10">
        <v>7</v>
      </c>
      <c r="L198" s="10">
        <v>7</v>
      </c>
      <c r="M198" s="10">
        <v>2</v>
      </c>
      <c r="N198" s="10"/>
      <c r="O198" s="10">
        <f t="shared" si="6"/>
        <v>30</v>
      </c>
    </row>
    <row r="199" spans="1:15">
      <c r="A199" s="10">
        <v>10</v>
      </c>
      <c r="B199" s="11" t="s">
        <v>4224</v>
      </c>
      <c r="C199" s="10" t="s">
        <v>52</v>
      </c>
      <c r="D199" s="10" t="s">
        <v>66</v>
      </c>
      <c r="E199" s="10" t="s">
        <v>67</v>
      </c>
      <c r="F199" s="10" t="s">
        <v>2711</v>
      </c>
      <c r="G199" s="10"/>
      <c r="H199" s="10">
        <v>0</v>
      </c>
      <c r="I199" s="10">
        <v>7</v>
      </c>
      <c r="J199" s="10">
        <v>0</v>
      </c>
      <c r="K199" s="10">
        <v>7</v>
      </c>
      <c r="L199" s="10">
        <v>1</v>
      </c>
      <c r="M199" s="10">
        <v>1</v>
      </c>
      <c r="N199" s="10">
        <v>7</v>
      </c>
      <c r="O199" s="10">
        <f t="shared" si="6"/>
        <v>23</v>
      </c>
    </row>
    <row r="200" spans="1:15">
      <c r="A200" s="10">
        <v>10</v>
      </c>
      <c r="B200" s="11" t="s">
        <v>4225</v>
      </c>
      <c r="C200" s="10" t="s">
        <v>52</v>
      </c>
      <c r="D200" s="10" t="s">
        <v>66</v>
      </c>
      <c r="E200" s="10" t="s">
        <v>67</v>
      </c>
      <c r="F200" s="10" t="s">
        <v>4873</v>
      </c>
      <c r="G200" s="10">
        <v>0</v>
      </c>
      <c r="H200" s="10">
        <v>0</v>
      </c>
      <c r="I200" s="10">
        <v>7</v>
      </c>
      <c r="J200" s="10">
        <v>1</v>
      </c>
      <c r="K200" s="10"/>
      <c r="L200" s="10">
        <v>2</v>
      </c>
      <c r="M200" s="10">
        <v>1</v>
      </c>
      <c r="N200" s="10"/>
      <c r="O200" s="10">
        <f t="shared" si="6"/>
        <v>11</v>
      </c>
    </row>
    <row r="201" spans="1:15">
      <c r="A201" s="10">
        <v>10</v>
      </c>
      <c r="B201" s="11" t="s">
        <v>4226</v>
      </c>
      <c r="C201" s="10" t="s">
        <v>52</v>
      </c>
      <c r="D201" s="10" t="s">
        <v>139</v>
      </c>
      <c r="E201" s="10" t="s">
        <v>334</v>
      </c>
      <c r="F201" s="10" t="s">
        <v>1454</v>
      </c>
      <c r="G201" s="10">
        <v>7</v>
      </c>
      <c r="H201" s="10">
        <v>7</v>
      </c>
      <c r="I201" s="10">
        <v>7</v>
      </c>
      <c r="J201" s="10">
        <v>0</v>
      </c>
      <c r="K201" s="10">
        <v>7</v>
      </c>
      <c r="L201" s="10">
        <v>5</v>
      </c>
      <c r="M201" s="10">
        <v>0</v>
      </c>
      <c r="N201" s="10">
        <v>7</v>
      </c>
      <c r="O201" s="10">
        <f t="shared" si="6"/>
        <v>40</v>
      </c>
    </row>
    <row r="202" spans="1:15">
      <c r="A202" s="10">
        <v>10</v>
      </c>
      <c r="B202" s="11" t="s">
        <v>4227</v>
      </c>
      <c r="C202" s="10" t="s">
        <v>52</v>
      </c>
      <c r="D202" s="10" t="s">
        <v>139</v>
      </c>
      <c r="E202" s="10" t="s">
        <v>334</v>
      </c>
      <c r="F202" s="10" t="s">
        <v>4911</v>
      </c>
      <c r="G202" s="10">
        <v>5</v>
      </c>
      <c r="H202" s="10">
        <v>7</v>
      </c>
      <c r="I202" s="10">
        <v>7</v>
      </c>
      <c r="J202" s="10">
        <v>0</v>
      </c>
      <c r="K202" s="10">
        <v>7</v>
      </c>
      <c r="L202" s="10">
        <v>7</v>
      </c>
      <c r="M202" s="10">
        <v>7</v>
      </c>
      <c r="N202" s="10">
        <v>7</v>
      </c>
      <c r="O202" s="10">
        <f t="shared" ref="O202:O226" si="7">SUM(G202:N202)</f>
        <v>47</v>
      </c>
    </row>
    <row r="203" spans="1:15">
      <c r="A203" s="10">
        <v>10</v>
      </c>
      <c r="B203" s="11" t="s">
        <v>4228</v>
      </c>
      <c r="C203" s="10" t="s">
        <v>52</v>
      </c>
      <c r="D203" s="10" t="s">
        <v>139</v>
      </c>
      <c r="E203" s="10" t="s">
        <v>334</v>
      </c>
      <c r="F203" s="10" t="s">
        <v>1454</v>
      </c>
      <c r="G203" s="10">
        <v>7</v>
      </c>
      <c r="H203" s="10">
        <v>7</v>
      </c>
      <c r="I203" s="10">
        <v>7</v>
      </c>
      <c r="J203" s="10">
        <v>0</v>
      </c>
      <c r="K203" s="10">
        <v>7</v>
      </c>
      <c r="L203" s="10">
        <v>5</v>
      </c>
      <c r="M203" s="10">
        <v>0</v>
      </c>
      <c r="N203" s="10">
        <v>7</v>
      </c>
      <c r="O203" s="10">
        <f t="shared" si="7"/>
        <v>40</v>
      </c>
    </row>
    <row r="204" spans="1:15">
      <c r="A204" s="10">
        <v>10</v>
      </c>
      <c r="B204" s="11" t="s">
        <v>4229</v>
      </c>
      <c r="C204" s="10" t="s">
        <v>52</v>
      </c>
      <c r="D204" s="10" t="s">
        <v>139</v>
      </c>
      <c r="E204" s="10" t="s">
        <v>262</v>
      </c>
      <c r="F204" s="10" t="s">
        <v>4230</v>
      </c>
      <c r="G204" s="10"/>
      <c r="H204" s="10">
        <v>7</v>
      </c>
      <c r="I204" s="10">
        <v>7</v>
      </c>
      <c r="J204" s="10">
        <v>0</v>
      </c>
      <c r="K204" s="10">
        <v>7</v>
      </c>
      <c r="L204" s="10">
        <v>7</v>
      </c>
      <c r="M204" s="10"/>
      <c r="N204" s="10">
        <v>7</v>
      </c>
      <c r="O204" s="10">
        <f t="shared" si="7"/>
        <v>35</v>
      </c>
    </row>
    <row r="205" spans="1:15">
      <c r="A205" s="10">
        <v>10</v>
      </c>
      <c r="B205" s="11" t="s">
        <v>4231</v>
      </c>
      <c r="C205" s="10" t="s">
        <v>52</v>
      </c>
      <c r="D205" s="10" t="s">
        <v>139</v>
      </c>
      <c r="E205" s="10" t="s">
        <v>4232</v>
      </c>
      <c r="F205" s="10" t="s">
        <v>4233</v>
      </c>
      <c r="G205" s="10">
        <v>7</v>
      </c>
      <c r="H205" s="10">
        <v>7</v>
      </c>
      <c r="I205" s="10">
        <v>7</v>
      </c>
      <c r="J205" s="10">
        <v>0</v>
      </c>
      <c r="K205" s="10">
        <v>7</v>
      </c>
      <c r="L205" s="10">
        <v>7</v>
      </c>
      <c r="M205" s="10">
        <v>7</v>
      </c>
      <c r="N205" s="10">
        <v>7</v>
      </c>
      <c r="O205" s="10">
        <f t="shared" si="7"/>
        <v>49</v>
      </c>
    </row>
    <row r="206" spans="1:15">
      <c r="A206" s="10">
        <v>10</v>
      </c>
      <c r="B206" s="11" t="s">
        <v>4234</v>
      </c>
      <c r="C206" s="10" t="s">
        <v>52</v>
      </c>
      <c r="D206" s="10" t="s">
        <v>139</v>
      </c>
      <c r="E206" s="10" t="s">
        <v>4232</v>
      </c>
      <c r="F206" s="10" t="s">
        <v>4233</v>
      </c>
      <c r="G206" s="10">
        <v>7</v>
      </c>
      <c r="H206" s="10">
        <v>7</v>
      </c>
      <c r="I206" s="10">
        <v>0</v>
      </c>
      <c r="J206" s="10">
        <v>0</v>
      </c>
      <c r="K206" s="10">
        <v>7</v>
      </c>
      <c r="L206" s="10">
        <v>1</v>
      </c>
      <c r="M206" s="10">
        <v>0</v>
      </c>
      <c r="N206" s="10">
        <v>7</v>
      </c>
      <c r="O206" s="10">
        <f t="shared" si="7"/>
        <v>29</v>
      </c>
    </row>
    <row r="207" spans="1:15">
      <c r="A207" s="10">
        <v>10</v>
      </c>
      <c r="B207" s="11" t="s">
        <v>4235</v>
      </c>
      <c r="C207" s="10" t="s">
        <v>52</v>
      </c>
      <c r="D207" s="10" t="s">
        <v>139</v>
      </c>
      <c r="E207" s="10" t="s">
        <v>4232</v>
      </c>
      <c r="F207" s="10" t="s">
        <v>4233</v>
      </c>
      <c r="G207" s="10">
        <v>6</v>
      </c>
      <c r="H207" s="10">
        <v>7</v>
      </c>
      <c r="I207" s="10">
        <v>7</v>
      </c>
      <c r="J207" s="10">
        <v>3</v>
      </c>
      <c r="K207" s="10">
        <v>0</v>
      </c>
      <c r="L207" s="10">
        <v>7</v>
      </c>
      <c r="M207" s="10">
        <v>7</v>
      </c>
      <c r="N207" s="10">
        <v>7</v>
      </c>
      <c r="O207" s="10">
        <f t="shared" si="7"/>
        <v>44</v>
      </c>
    </row>
    <row r="208" spans="1:15">
      <c r="A208" s="10">
        <v>10</v>
      </c>
      <c r="B208" s="11" t="s">
        <v>4236</v>
      </c>
      <c r="C208" s="10" t="s">
        <v>52</v>
      </c>
      <c r="D208" s="10" t="s">
        <v>86</v>
      </c>
      <c r="E208" s="10" t="s">
        <v>1172</v>
      </c>
      <c r="F208" s="10" t="s">
        <v>4237</v>
      </c>
      <c r="G208" s="10">
        <v>7</v>
      </c>
      <c r="H208" s="10">
        <v>7</v>
      </c>
      <c r="I208" s="10">
        <v>7</v>
      </c>
      <c r="J208" s="10">
        <v>5</v>
      </c>
      <c r="K208" s="10">
        <v>7</v>
      </c>
      <c r="L208" s="10">
        <v>7</v>
      </c>
      <c r="M208" s="10">
        <v>6</v>
      </c>
      <c r="N208" s="10">
        <v>1</v>
      </c>
      <c r="O208" s="10">
        <f t="shared" si="7"/>
        <v>47</v>
      </c>
    </row>
    <row r="209" spans="1:15">
      <c r="A209" s="10">
        <v>10</v>
      </c>
      <c r="B209" s="11" t="s">
        <v>4238</v>
      </c>
      <c r="C209" s="10" t="s">
        <v>52</v>
      </c>
      <c r="D209" s="10" t="s">
        <v>86</v>
      </c>
      <c r="E209" s="10" t="s">
        <v>87</v>
      </c>
      <c r="F209" s="10" t="s">
        <v>4242</v>
      </c>
      <c r="G209" s="10"/>
      <c r="H209" s="10"/>
      <c r="I209" s="10">
        <v>5</v>
      </c>
      <c r="J209" s="10">
        <v>1</v>
      </c>
      <c r="K209" s="10"/>
      <c r="L209" s="10"/>
      <c r="M209" s="10"/>
      <c r="N209" s="10"/>
      <c r="O209" s="10">
        <f t="shared" si="7"/>
        <v>6</v>
      </c>
    </row>
    <row r="210" spans="1:15">
      <c r="A210" s="10">
        <v>10</v>
      </c>
      <c r="B210" s="11" t="s">
        <v>4239</v>
      </c>
      <c r="C210" s="10" t="s">
        <v>52</v>
      </c>
      <c r="D210" s="10" t="s">
        <v>86</v>
      </c>
      <c r="E210" s="10" t="s">
        <v>87</v>
      </c>
      <c r="F210" s="10" t="s">
        <v>4876</v>
      </c>
      <c r="G210" s="10">
        <v>6</v>
      </c>
      <c r="H210" s="10">
        <v>7</v>
      </c>
      <c r="I210" s="10">
        <v>7</v>
      </c>
      <c r="J210" s="10">
        <v>5</v>
      </c>
      <c r="K210" s="10">
        <v>7</v>
      </c>
      <c r="L210" s="10">
        <v>7</v>
      </c>
      <c r="M210" s="10">
        <v>0</v>
      </c>
      <c r="N210" s="10"/>
      <c r="O210" s="10">
        <f t="shared" si="7"/>
        <v>39</v>
      </c>
    </row>
    <row r="211" spans="1:15">
      <c r="A211" s="10">
        <v>10</v>
      </c>
      <c r="B211" s="11" t="s">
        <v>4240</v>
      </c>
      <c r="C211" s="10" t="s">
        <v>52</v>
      </c>
      <c r="D211" s="10" t="s">
        <v>86</v>
      </c>
      <c r="E211" s="10" t="s">
        <v>87</v>
      </c>
      <c r="F211" s="10">
        <v>20</v>
      </c>
      <c r="G211" s="10">
        <v>6</v>
      </c>
      <c r="H211" s="10">
        <v>7</v>
      </c>
      <c r="I211" s="10">
        <v>0</v>
      </c>
      <c r="J211" s="10">
        <v>1</v>
      </c>
      <c r="K211" s="10">
        <v>0</v>
      </c>
      <c r="L211" s="10">
        <v>0</v>
      </c>
      <c r="M211" s="10">
        <v>0</v>
      </c>
      <c r="N211" s="10">
        <v>1</v>
      </c>
      <c r="O211" s="10">
        <f t="shared" si="7"/>
        <v>15</v>
      </c>
    </row>
    <row r="212" spans="1:15">
      <c r="A212" s="10">
        <v>10</v>
      </c>
      <c r="B212" s="11" t="s">
        <v>465</v>
      </c>
      <c r="C212" s="10" t="s">
        <v>52</v>
      </c>
      <c r="D212" s="10" t="s">
        <v>86</v>
      </c>
      <c r="E212" s="10" t="s">
        <v>87</v>
      </c>
      <c r="F212" s="10" t="s">
        <v>4876</v>
      </c>
      <c r="G212" s="10">
        <v>6</v>
      </c>
      <c r="H212" s="10">
        <v>7</v>
      </c>
      <c r="I212" s="10">
        <v>7</v>
      </c>
      <c r="J212" s="10">
        <v>7</v>
      </c>
      <c r="K212" s="10">
        <v>7</v>
      </c>
      <c r="L212" s="10">
        <v>7</v>
      </c>
      <c r="M212" s="10">
        <v>7</v>
      </c>
      <c r="N212" s="10">
        <v>7</v>
      </c>
      <c r="O212" s="10">
        <f t="shared" si="7"/>
        <v>55</v>
      </c>
    </row>
    <row r="213" spans="1:15">
      <c r="A213" s="10">
        <v>10</v>
      </c>
      <c r="B213" s="11" t="s">
        <v>4241</v>
      </c>
      <c r="C213" s="10" t="s">
        <v>52</v>
      </c>
      <c r="D213" s="10" t="s">
        <v>86</v>
      </c>
      <c r="E213" s="10" t="s">
        <v>87</v>
      </c>
      <c r="F213" s="10" t="s">
        <v>4242</v>
      </c>
      <c r="G213" s="10">
        <v>1</v>
      </c>
      <c r="H213" s="10">
        <v>0</v>
      </c>
      <c r="I213" s="10"/>
      <c r="J213" s="10"/>
      <c r="K213" s="10">
        <v>0</v>
      </c>
      <c r="L213" s="10"/>
      <c r="M213" s="10"/>
      <c r="N213" s="10">
        <v>0</v>
      </c>
      <c r="O213" s="10">
        <f t="shared" si="7"/>
        <v>1</v>
      </c>
    </row>
    <row r="214" spans="1:15">
      <c r="A214" s="10">
        <v>10</v>
      </c>
      <c r="B214" s="11" t="s">
        <v>4243</v>
      </c>
      <c r="C214" s="10" t="s">
        <v>52</v>
      </c>
      <c r="D214" s="10" t="s">
        <v>86</v>
      </c>
      <c r="E214" s="10" t="s">
        <v>87</v>
      </c>
      <c r="F214" s="10" t="s">
        <v>4912</v>
      </c>
      <c r="G214" s="10">
        <v>6</v>
      </c>
      <c r="H214" s="10">
        <v>7</v>
      </c>
      <c r="I214" s="10">
        <v>0</v>
      </c>
      <c r="J214" s="10">
        <v>2</v>
      </c>
      <c r="K214" s="10"/>
      <c r="L214" s="10">
        <v>1</v>
      </c>
      <c r="M214" s="10">
        <v>1</v>
      </c>
      <c r="N214" s="10"/>
      <c r="O214" s="10">
        <f t="shared" si="7"/>
        <v>17</v>
      </c>
    </row>
    <row r="215" spans="1:15">
      <c r="A215" s="10">
        <v>10</v>
      </c>
      <c r="B215" s="11" t="s">
        <v>4244</v>
      </c>
      <c r="C215" s="10" t="s">
        <v>52</v>
      </c>
      <c r="D215" s="10" t="s">
        <v>55</v>
      </c>
      <c r="E215" s="10" t="s">
        <v>55</v>
      </c>
      <c r="F215" s="10" t="s">
        <v>4245</v>
      </c>
      <c r="G215" s="10">
        <v>7</v>
      </c>
      <c r="H215" s="10"/>
      <c r="I215" s="10">
        <v>7</v>
      </c>
      <c r="J215" s="10">
        <v>7</v>
      </c>
      <c r="K215" s="10"/>
      <c r="L215" s="10"/>
      <c r="M215" s="10"/>
      <c r="N215" s="10"/>
      <c r="O215" s="10">
        <f t="shared" si="7"/>
        <v>21</v>
      </c>
    </row>
    <row r="216" spans="1:15">
      <c r="A216" s="10">
        <v>10</v>
      </c>
      <c r="B216" s="11" t="s">
        <v>4246</v>
      </c>
      <c r="C216" s="10" t="s">
        <v>52</v>
      </c>
      <c r="D216" s="10" t="s">
        <v>55</v>
      </c>
      <c r="E216" s="10" t="s">
        <v>55</v>
      </c>
      <c r="F216" s="10" t="s">
        <v>2032</v>
      </c>
      <c r="G216" s="10">
        <v>7</v>
      </c>
      <c r="H216" s="10">
        <v>7</v>
      </c>
      <c r="I216" s="10">
        <v>7</v>
      </c>
      <c r="J216" s="10"/>
      <c r="K216" s="10"/>
      <c r="L216" s="10"/>
      <c r="M216" s="10"/>
      <c r="N216" s="10"/>
      <c r="O216" s="10">
        <f t="shared" si="7"/>
        <v>21</v>
      </c>
    </row>
    <row r="217" spans="1:15">
      <c r="A217" s="10">
        <v>10</v>
      </c>
      <c r="B217" s="11" t="s">
        <v>4247</v>
      </c>
      <c r="C217" s="10" t="s">
        <v>52</v>
      </c>
      <c r="D217" s="10" t="s">
        <v>55</v>
      </c>
      <c r="E217" s="10" t="s">
        <v>55</v>
      </c>
      <c r="F217" s="10" t="s">
        <v>4913</v>
      </c>
      <c r="G217" s="10">
        <v>7</v>
      </c>
      <c r="H217" s="10">
        <v>7</v>
      </c>
      <c r="I217" s="10">
        <v>7</v>
      </c>
      <c r="J217" s="10">
        <v>2</v>
      </c>
      <c r="K217" s="10">
        <v>7</v>
      </c>
      <c r="L217" s="10">
        <v>5</v>
      </c>
      <c r="M217" s="10">
        <v>0</v>
      </c>
      <c r="N217" s="10">
        <v>7</v>
      </c>
      <c r="O217" s="10">
        <f t="shared" si="7"/>
        <v>42</v>
      </c>
    </row>
    <row r="218" spans="1:15">
      <c r="A218" s="10">
        <v>10</v>
      </c>
      <c r="B218" s="11" t="s">
        <v>4248</v>
      </c>
      <c r="C218" s="10" t="s">
        <v>52</v>
      </c>
      <c r="D218" s="10" t="s">
        <v>55</v>
      </c>
      <c r="E218" s="10" t="s">
        <v>55</v>
      </c>
      <c r="F218" s="10" t="s">
        <v>4245</v>
      </c>
      <c r="G218" s="10">
        <v>6</v>
      </c>
      <c r="H218" s="10">
        <v>7</v>
      </c>
      <c r="I218" s="10"/>
      <c r="J218" s="10"/>
      <c r="K218" s="10"/>
      <c r="L218" s="10"/>
      <c r="M218" s="10"/>
      <c r="N218" s="10"/>
      <c r="O218" s="10">
        <f t="shared" si="7"/>
        <v>13</v>
      </c>
    </row>
    <row r="219" spans="1:15">
      <c r="A219" s="10">
        <v>10</v>
      </c>
      <c r="B219" s="11" t="s">
        <v>4249</v>
      </c>
      <c r="C219" s="10" t="s">
        <v>52</v>
      </c>
      <c r="D219" s="10" t="s">
        <v>55</v>
      </c>
      <c r="E219" s="10" t="s">
        <v>55</v>
      </c>
      <c r="F219" s="10" t="s">
        <v>4879</v>
      </c>
      <c r="G219" s="10">
        <v>7</v>
      </c>
      <c r="H219" s="10">
        <v>7</v>
      </c>
      <c r="I219" s="10">
        <v>7</v>
      </c>
      <c r="J219" s="10"/>
      <c r="K219" s="10">
        <v>7</v>
      </c>
      <c r="L219" s="10">
        <v>7</v>
      </c>
      <c r="M219" s="10"/>
      <c r="N219" s="10"/>
      <c r="O219" s="10">
        <f t="shared" si="7"/>
        <v>35</v>
      </c>
    </row>
    <row r="220" spans="1:15">
      <c r="A220" s="10">
        <v>10</v>
      </c>
      <c r="B220" s="11" t="s">
        <v>4250</v>
      </c>
      <c r="C220" s="10" t="s">
        <v>52</v>
      </c>
      <c r="D220" s="10" t="s">
        <v>55</v>
      </c>
      <c r="E220" s="10" t="s">
        <v>55</v>
      </c>
      <c r="F220" s="10" t="s">
        <v>4879</v>
      </c>
      <c r="G220" s="10"/>
      <c r="H220" s="10"/>
      <c r="I220" s="10"/>
      <c r="J220" s="10"/>
      <c r="K220" s="10"/>
      <c r="L220" s="10">
        <v>6</v>
      </c>
      <c r="M220" s="10"/>
      <c r="N220" s="10">
        <v>7</v>
      </c>
      <c r="O220" s="10">
        <f t="shared" si="7"/>
        <v>13</v>
      </c>
    </row>
    <row r="221" spans="1:15">
      <c r="A221" s="10">
        <v>10</v>
      </c>
      <c r="B221" s="11" t="s">
        <v>661</v>
      </c>
      <c r="C221" s="10" t="s">
        <v>52</v>
      </c>
      <c r="D221" s="10" t="s">
        <v>55</v>
      </c>
      <c r="E221" s="10" t="s">
        <v>55</v>
      </c>
      <c r="F221" s="10" t="s">
        <v>4251</v>
      </c>
      <c r="G221" s="10">
        <v>2</v>
      </c>
      <c r="H221" s="10">
        <v>7</v>
      </c>
      <c r="I221" s="10">
        <v>7</v>
      </c>
      <c r="J221" s="10">
        <v>1</v>
      </c>
      <c r="K221" s="10">
        <v>0</v>
      </c>
      <c r="L221" s="10"/>
      <c r="M221" s="10">
        <v>0</v>
      </c>
      <c r="N221" s="10"/>
      <c r="O221" s="10">
        <f t="shared" si="7"/>
        <v>17</v>
      </c>
    </row>
    <row r="222" spans="1:15">
      <c r="A222" s="10">
        <v>10</v>
      </c>
      <c r="B222" s="11" t="s">
        <v>4252</v>
      </c>
      <c r="C222" s="10" t="s">
        <v>52</v>
      </c>
      <c r="D222" s="10" t="s">
        <v>55</v>
      </c>
      <c r="E222" s="10" t="s">
        <v>55</v>
      </c>
      <c r="F222" s="10" t="s">
        <v>4253</v>
      </c>
      <c r="G222" s="10">
        <v>5</v>
      </c>
      <c r="H222" s="10">
        <v>7</v>
      </c>
      <c r="I222" s="10">
        <v>7</v>
      </c>
      <c r="J222" s="10">
        <v>7</v>
      </c>
      <c r="K222" s="10"/>
      <c r="L222" s="10"/>
      <c r="M222" s="10">
        <v>6</v>
      </c>
      <c r="N222" s="10"/>
      <c r="O222" s="10">
        <f t="shared" si="7"/>
        <v>32</v>
      </c>
    </row>
    <row r="223" spans="1:15">
      <c r="A223" s="10">
        <v>10</v>
      </c>
      <c r="B223" s="11" t="s">
        <v>4254</v>
      </c>
      <c r="C223" s="10" t="s">
        <v>52</v>
      </c>
      <c r="D223" s="10" t="s">
        <v>55</v>
      </c>
      <c r="E223" s="10" t="s">
        <v>55</v>
      </c>
      <c r="F223" s="10" t="s">
        <v>4245</v>
      </c>
      <c r="G223" s="10"/>
      <c r="H223" s="10"/>
      <c r="I223" s="10">
        <v>7</v>
      </c>
      <c r="J223" s="10"/>
      <c r="K223" s="10">
        <v>5</v>
      </c>
      <c r="L223" s="10"/>
      <c r="M223" s="10"/>
      <c r="N223" s="10"/>
      <c r="O223" s="10">
        <f t="shared" si="7"/>
        <v>12</v>
      </c>
    </row>
    <row r="224" spans="1:15">
      <c r="A224" s="10">
        <v>10</v>
      </c>
      <c r="B224" s="11" t="s">
        <v>4255</v>
      </c>
      <c r="C224" s="10" t="s">
        <v>52</v>
      </c>
      <c r="D224" s="10" t="s">
        <v>55</v>
      </c>
      <c r="E224" s="10" t="s">
        <v>55</v>
      </c>
      <c r="F224" s="10" t="s">
        <v>4245</v>
      </c>
      <c r="G224" s="10">
        <v>7</v>
      </c>
      <c r="H224" s="10">
        <v>7</v>
      </c>
      <c r="I224" s="10"/>
      <c r="J224" s="10">
        <v>7</v>
      </c>
      <c r="K224" s="10"/>
      <c r="L224" s="10"/>
      <c r="M224" s="10"/>
      <c r="N224" s="10"/>
      <c r="O224" s="10">
        <f t="shared" si="7"/>
        <v>21</v>
      </c>
    </row>
    <row r="225" spans="1:15">
      <c r="A225" s="10">
        <v>10</v>
      </c>
      <c r="B225" s="11" t="s">
        <v>4256</v>
      </c>
      <c r="C225" s="10" t="s">
        <v>52</v>
      </c>
      <c r="D225" s="10" t="s">
        <v>103</v>
      </c>
      <c r="E225" s="10" t="s">
        <v>4257</v>
      </c>
      <c r="F225" s="10" t="s">
        <v>4258</v>
      </c>
      <c r="G225" s="10">
        <v>7</v>
      </c>
      <c r="H225" s="10">
        <v>7</v>
      </c>
      <c r="I225" s="10">
        <v>7</v>
      </c>
      <c r="J225" s="10">
        <v>7</v>
      </c>
      <c r="K225" s="10">
        <v>7</v>
      </c>
      <c r="L225" s="10">
        <v>7</v>
      </c>
      <c r="M225" s="10"/>
      <c r="N225" s="10">
        <v>7</v>
      </c>
      <c r="O225" s="10">
        <f t="shared" si="7"/>
        <v>49</v>
      </c>
    </row>
    <row r="226" spans="1:15">
      <c r="A226" s="10">
        <v>10</v>
      </c>
      <c r="B226" s="11" t="s">
        <v>4259</v>
      </c>
      <c r="C226" s="10" t="s">
        <v>52</v>
      </c>
      <c r="D226" s="10" t="s">
        <v>103</v>
      </c>
      <c r="E226" s="10"/>
      <c r="F226" s="10">
        <v>1534</v>
      </c>
      <c r="G226" s="10">
        <v>7</v>
      </c>
      <c r="H226" s="10">
        <v>7</v>
      </c>
      <c r="I226" s="10">
        <v>7</v>
      </c>
      <c r="J226" s="10">
        <v>5</v>
      </c>
      <c r="K226" s="10">
        <v>7</v>
      </c>
      <c r="L226" s="10">
        <v>7</v>
      </c>
      <c r="M226" s="10">
        <v>7</v>
      </c>
      <c r="N226" s="10">
        <v>7</v>
      </c>
      <c r="O226" s="10">
        <f t="shared" si="7"/>
        <v>54</v>
      </c>
    </row>
    <row r="227" spans="1:15">
      <c r="A227" s="10">
        <v>10</v>
      </c>
      <c r="B227" s="11" t="s">
        <v>4260</v>
      </c>
      <c r="C227" s="10" t="s">
        <v>52</v>
      </c>
      <c r="D227" s="10" t="s">
        <v>112</v>
      </c>
      <c r="E227" s="10" t="s">
        <v>446</v>
      </c>
      <c r="F227" s="10" t="s">
        <v>1789</v>
      </c>
      <c r="G227" s="10">
        <v>2</v>
      </c>
      <c r="H227" s="10">
        <v>7</v>
      </c>
      <c r="I227" s="10">
        <v>7</v>
      </c>
      <c r="J227" s="10">
        <v>1</v>
      </c>
      <c r="K227" s="10">
        <v>7</v>
      </c>
      <c r="L227" s="10">
        <v>2</v>
      </c>
      <c r="M227" s="10"/>
      <c r="N227" s="10"/>
      <c r="O227" s="10">
        <f t="shared" ref="O227:O229" si="8">SUM(G227:N227)</f>
        <v>26</v>
      </c>
    </row>
    <row r="228" spans="1:15">
      <c r="A228" s="10">
        <v>10</v>
      </c>
      <c r="B228" s="11" t="s">
        <v>4261</v>
      </c>
      <c r="C228" s="10" t="s">
        <v>52</v>
      </c>
      <c r="D228" s="10" t="s">
        <v>400</v>
      </c>
      <c r="E228" s="10" t="s">
        <v>401</v>
      </c>
      <c r="F228" s="10" t="s">
        <v>4262</v>
      </c>
      <c r="G228" s="10">
        <v>6</v>
      </c>
      <c r="H228" s="10">
        <v>7</v>
      </c>
      <c r="I228" s="10">
        <v>7</v>
      </c>
      <c r="J228" s="10">
        <v>5</v>
      </c>
      <c r="K228" s="10">
        <v>7</v>
      </c>
      <c r="L228" s="10">
        <v>7</v>
      </c>
      <c r="M228" s="10"/>
      <c r="N228" s="10">
        <v>5</v>
      </c>
      <c r="O228" s="10">
        <f t="shared" si="8"/>
        <v>44</v>
      </c>
    </row>
    <row r="229" spans="1:15">
      <c r="A229" s="10">
        <v>10</v>
      </c>
      <c r="B229" s="11" t="s">
        <v>4263</v>
      </c>
      <c r="C229" s="10" t="s">
        <v>52</v>
      </c>
      <c r="D229" s="10" t="s">
        <v>400</v>
      </c>
      <c r="E229" s="10" t="s">
        <v>401</v>
      </c>
      <c r="F229" s="10" t="s">
        <v>4262</v>
      </c>
      <c r="G229" s="10">
        <v>6</v>
      </c>
      <c r="H229" s="10">
        <v>7</v>
      </c>
      <c r="I229" s="10">
        <v>7</v>
      </c>
      <c r="J229" s="10">
        <v>0</v>
      </c>
      <c r="K229" s="10">
        <v>7</v>
      </c>
      <c r="L229" s="10">
        <v>7</v>
      </c>
      <c r="M229" s="10">
        <v>5</v>
      </c>
      <c r="N229" s="10">
        <v>5</v>
      </c>
      <c r="O229" s="10">
        <f t="shared" si="8"/>
        <v>44</v>
      </c>
    </row>
    <row r="230" spans="1:15">
      <c r="A230" s="10">
        <v>10</v>
      </c>
      <c r="B230" s="11" t="s">
        <v>4265</v>
      </c>
      <c r="C230" s="10" t="s">
        <v>52</v>
      </c>
      <c r="D230" s="10" t="s">
        <v>123</v>
      </c>
      <c r="E230" s="10" t="s">
        <v>124</v>
      </c>
      <c r="F230" s="10" t="s">
        <v>3485</v>
      </c>
      <c r="G230" s="10">
        <v>0</v>
      </c>
      <c r="H230" s="10">
        <v>7</v>
      </c>
      <c r="I230" s="10">
        <v>7</v>
      </c>
      <c r="J230" s="10"/>
      <c r="K230" s="10"/>
      <c r="L230" s="10"/>
      <c r="M230" s="10"/>
      <c r="N230" s="10"/>
      <c r="O230" s="10">
        <v>-1</v>
      </c>
    </row>
    <row r="231" spans="1:15">
      <c r="A231" s="10">
        <v>10</v>
      </c>
      <c r="B231" s="11" t="s">
        <v>4266</v>
      </c>
      <c r="C231" s="10" t="s">
        <v>52</v>
      </c>
      <c r="D231" s="10" t="s">
        <v>123</v>
      </c>
      <c r="E231" s="10" t="s">
        <v>124</v>
      </c>
      <c r="F231" s="10" t="s">
        <v>3485</v>
      </c>
      <c r="G231" s="10">
        <v>0</v>
      </c>
      <c r="H231" s="10">
        <v>7</v>
      </c>
      <c r="I231" s="10">
        <v>1</v>
      </c>
      <c r="J231" s="10">
        <v>0</v>
      </c>
      <c r="K231" s="10"/>
      <c r="L231" s="10"/>
      <c r="M231" s="10"/>
      <c r="N231" s="10"/>
      <c r="O231" s="10">
        <f>SUM(G231:N231)</f>
        <v>8</v>
      </c>
    </row>
    <row r="232" spans="1:15">
      <c r="A232" s="10">
        <v>10</v>
      </c>
      <c r="B232" s="11" t="s">
        <v>2815</v>
      </c>
      <c r="C232" s="10" t="s">
        <v>52</v>
      </c>
      <c r="D232" s="10" t="s">
        <v>123</v>
      </c>
      <c r="E232" s="10" t="s">
        <v>124</v>
      </c>
      <c r="F232" s="10" t="s">
        <v>3485</v>
      </c>
      <c r="G232" s="10">
        <v>0</v>
      </c>
      <c r="H232" s="10">
        <v>7</v>
      </c>
      <c r="I232" s="10">
        <v>7</v>
      </c>
      <c r="J232" s="10">
        <v>0</v>
      </c>
      <c r="K232" s="10"/>
      <c r="L232" s="10">
        <v>0</v>
      </c>
      <c r="M232" s="10"/>
      <c r="N232" s="10"/>
      <c r="O232" s="10">
        <v>-1</v>
      </c>
    </row>
    <row r="233" spans="1:15">
      <c r="A233" s="10">
        <v>10</v>
      </c>
      <c r="B233" s="11" t="s">
        <v>4267</v>
      </c>
      <c r="C233" s="10" t="s">
        <v>52</v>
      </c>
      <c r="D233" s="10" t="s">
        <v>123</v>
      </c>
      <c r="E233" s="10" t="s">
        <v>124</v>
      </c>
      <c r="F233" s="10" t="s">
        <v>3485</v>
      </c>
      <c r="G233" s="10">
        <v>7</v>
      </c>
      <c r="H233" s="10"/>
      <c r="I233" s="10">
        <v>7</v>
      </c>
      <c r="J233" s="10"/>
      <c r="K233" s="10">
        <v>7</v>
      </c>
      <c r="L233" s="10"/>
      <c r="M233" s="10"/>
      <c r="N233" s="10"/>
      <c r="O233" s="10">
        <f t="shared" ref="O233:O243" si="9">SUM(G233:N233)</f>
        <v>21</v>
      </c>
    </row>
    <row r="234" spans="1:15">
      <c r="A234" s="10">
        <v>10</v>
      </c>
      <c r="B234" s="11" t="s">
        <v>4268</v>
      </c>
      <c r="C234" s="10" t="s">
        <v>52</v>
      </c>
      <c r="D234" s="10" t="s">
        <v>123</v>
      </c>
      <c r="E234" s="10" t="s">
        <v>124</v>
      </c>
      <c r="F234" s="10" t="s">
        <v>3485</v>
      </c>
      <c r="G234" s="10">
        <v>7</v>
      </c>
      <c r="H234" s="10">
        <v>7</v>
      </c>
      <c r="I234" s="10">
        <v>7</v>
      </c>
      <c r="J234" s="10">
        <v>0</v>
      </c>
      <c r="K234" s="10">
        <v>7</v>
      </c>
      <c r="L234" s="10">
        <v>7</v>
      </c>
      <c r="M234" s="10">
        <v>6</v>
      </c>
      <c r="N234" s="10">
        <v>7</v>
      </c>
      <c r="O234" s="10">
        <f t="shared" si="9"/>
        <v>48</v>
      </c>
    </row>
    <row r="235" spans="1:15">
      <c r="A235" s="10">
        <v>10</v>
      </c>
      <c r="B235" s="11" t="s">
        <v>4269</v>
      </c>
      <c r="C235" s="10" t="s">
        <v>52</v>
      </c>
      <c r="D235" s="10" t="s">
        <v>123</v>
      </c>
      <c r="E235" s="10" t="s">
        <v>124</v>
      </c>
      <c r="F235" s="10" t="s">
        <v>3485</v>
      </c>
      <c r="G235" s="10">
        <v>7</v>
      </c>
      <c r="H235" s="10">
        <v>7</v>
      </c>
      <c r="I235" s="10">
        <v>6</v>
      </c>
      <c r="J235" s="10">
        <v>0</v>
      </c>
      <c r="K235" s="10"/>
      <c r="L235" s="10"/>
      <c r="M235" s="10">
        <v>0</v>
      </c>
      <c r="N235" s="10"/>
      <c r="O235" s="10">
        <f t="shared" si="9"/>
        <v>20</v>
      </c>
    </row>
    <row r="236" spans="1:15">
      <c r="A236" s="10">
        <v>10</v>
      </c>
      <c r="B236" s="11" t="s">
        <v>4270</v>
      </c>
      <c r="C236" s="10" t="s">
        <v>52</v>
      </c>
      <c r="D236" s="10" t="s">
        <v>123</v>
      </c>
      <c r="E236" s="10" t="s">
        <v>124</v>
      </c>
      <c r="F236" s="10" t="s">
        <v>3485</v>
      </c>
      <c r="G236" s="10"/>
      <c r="H236" s="10">
        <v>7</v>
      </c>
      <c r="I236" s="10">
        <v>7</v>
      </c>
      <c r="J236" s="10">
        <v>0</v>
      </c>
      <c r="K236" s="10"/>
      <c r="L236" s="10"/>
      <c r="M236" s="10"/>
      <c r="N236" s="10"/>
      <c r="O236" s="10">
        <f t="shared" si="9"/>
        <v>14</v>
      </c>
    </row>
    <row r="237" spans="1:15">
      <c r="A237" s="10">
        <v>10</v>
      </c>
      <c r="B237" s="11" t="s">
        <v>4271</v>
      </c>
      <c r="C237" s="10" t="s">
        <v>52</v>
      </c>
      <c r="D237" s="10" t="s">
        <v>123</v>
      </c>
      <c r="E237" s="10" t="s">
        <v>124</v>
      </c>
      <c r="F237" s="10" t="s">
        <v>3485</v>
      </c>
      <c r="G237" s="10">
        <v>7</v>
      </c>
      <c r="H237" s="10">
        <v>7</v>
      </c>
      <c r="I237" s="10">
        <v>7</v>
      </c>
      <c r="J237" s="10"/>
      <c r="K237" s="10">
        <v>7</v>
      </c>
      <c r="L237" s="10"/>
      <c r="M237" s="10"/>
      <c r="N237" s="10"/>
      <c r="O237" s="10">
        <f t="shared" si="9"/>
        <v>28</v>
      </c>
    </row>
    <row r="238" spans="1:15">
      <c r="A238" s="10">
        <v>10</v>
      </c>
      <c r="B238" s="11" t="s">
        <v>4272</v>
      </c>
      <c r="C238" s="10" t="s">
        <v>52</v>
      </c>
      <c r="D238" s="10" t="s">
        <v>123</v>
      </c>
      <c r="E238" s="10" t="s">
        <v>124</v>
      </c>
      <c r="F238" s="10" t="s">
        <v>3485</v>
      </c>
      <c r="G238" s="10">
        <v>4</v>
      </c>
      <c r="H238" s="10">
        <v>7</v>
      </c>
      <c r="I238" s="10">
        <v>7</v>
      </c>
      <c r="J238" s="10"/>
      <c r="K238" s="10">
        <v>7</v>
      </c>
      <c r="L238" s="10">
        <v>2</v>
      </c>
      <c r="M238" s="10">
        <v>7</v>
      </c>
      <c r="N238" s="10">
        <v>7</v>
      </c>
      <c r="O238" s="10">
        <f t="shared" si="9"/>
        <v>41</v>
      </c>
    </row>
    <row r="239" spans="1:15">
      <c r="A239" s="10">
        <v>10</v>
      </c>
      <c r="B239" s="11" t="s">
        <v>4273</v>
      </c>
      <c r="C239" s="10" t="s">
        <v>52</v>
      </c>
      <c r="D239" s="10" t="s">
        <v>123</v>
      </c>
      <c r="E239" s="10" t="s">
        <v>124</v>
      </c>
      <c r="F239" s="10" t="s">
        <v>3485</v>
      </c>
      <c r="G239" s="10">
        <v>7</v>
      </c>
      <c r="H239" s="10">
        <v>7</v>
      </c>
      <c r="I239" s="10">
        <v>7</v>
      </c>
      <c r="J239" s="10">
        <v>5</v>
      </c>
      <c r="K239" s="10"/>
      <c r="L239" s="10"/>
      <c r="M239" s="10"/>
      <c r="N239" s="10">
        <v>7</v>
      </c>
      <c r="O239" s="10">
        <f t="shared" si="9"/>
        <v>33</v>
      </c>
    </row>
    <row r="240" spans="1:15">
      <c r="A240" s="10">
        <v>10</v>
      </c>
      <c r="B240" s="11" t="s">
        <v>4274</v>
      </c>
      <c r="C240" s="10" t="s">
        <v>52</v>
      </c>
      <c r="D240" s="10" t="s">
        <v>123</v>
      </c>
      <c r="E240" s="10" t="s">
        <v>124</v>
      </c>
      <c r="F240" s="10" t="s">
        <v>3485</v>
      </c>
      <c r="G240" s="10">
        <v>1</v>
      </c>
      <c r="H240" s="10">
        <v>7</v>
      </c>
      <c r="I240" s="10">
        <v>7</v>
      </c>
      <c r="J240" s="10">
        <v>0</v>
      </c>
      <c r="K240" s="10">
        <v>0</v>
      </c>
      <c r="L240" s="10">
        <v>2</v>
      </c>
      <c r="M240" s="10">
        <v>0</v>
      </c>
      <c r="N240" s="10"/>
      <c r="O240" s="10">
        <f t="shared" si="9"/>
        <v>17</v>
      </c>
    </row>
    <row r="241" spans="1:15">
      <c r="A241" s="10">
        <v>10</v>
      </c>
      <c r="B241" s="11" t="s">
        <v>4275</v>
      </c>
      <c r="C241" s="10" t="s">
        <v>52</v>
      </c>
      <c r="D241" s="10" t="s">
        <v>123</v>
      </c>
      <c r="E241" s="10" t="s">
        <v>124</v>
      </c>
      <c r="F241" s="10" t="s">
        <v>3485</v>
      </c>
      <c r="G241" s="10">
        <v>7</v>
      </c>
      <c r="H241" s="10">
        <v>7</v>
      </c>
      <c r="I241" s="10">
        <v>6</v>
      </c>
      <c r="J241" s="10">
        <v>2</v>
      </c>
      <c r="K241" s="10">
        <v>7</v>
      </c>
      <c r="L241" s="10">
        <v>2</v>
      </c>
      <c r="M241" s="10">
        <v>7</v>
      </c>
      <c r="N241" s="10"/>
      <c r="O241" s="10">
        <f t="shared" si="9"/>
        <v>38</v>
      </c>
    </row>
    <row r="242" spans="1:15">
      <c r="A242" s="10">
        <v>10</v>
      </c>
      <c r="B242" s="11" t="s">
        <v>4276</v>
      </c>
      <c r="C242" s="10" t="s">
        <v>52</v>
      </c>
      <c r="D242" s="10" t="s">
        <v>123</v>
      </c>
      <c r="E242" s="10" t="s">
        <v>124</v>
      </c>
      <c r="F242" s="10" t="s">
        <v>3485</v>
      </c>
      <c r="G242" s="10">
        <v>7</v>
      </c>
      <c r="H242" s="10">
        <v>7</v>
      </c>
      <c r="I242" s="10">
        <v>7</v>
      </c>
      <c r="J242" s="10">
        <v>5</v>
      </c>
      <c r="K242" s="10"/>
      <c r="L242" s="10">
        <v>2</v>
      </c>
      <c r="M242" s="10">
        <v>0</v>
      </c>
      <c r="N242" s="10">
        <v>7</v>
      </c>
      <c r="O242" s="10">
        <f t="shared" si="9"/>
        <v>35</v>
      </c>
    </row>
    <row r="243" spans="1:15">
      <c r="A243" s="10">
        <v>10</v>
      </c>
      <c r="B243" s="11" t="s">
        <v>4277</v>
      </c>
      <c r="C243" s="10" t="s">
        <v>52</v>
      </c>
      <c r="D243" s="10" t="s">
        <v>123</v>
      </c>
      <c r="E243" s="10" t="s">
        <v>124</v>
      </c>
      <c r="F243" s="10" t="s">
        <v>3485</v>
      </c>
      <c r="G243" s="10">
        <v>5</v>
      </c>
      <c r="H243" s="10">
        <v>7</v>
      </c>
      <c r="I243" s="10">
        <v>7</v>
      </c>
      <c r="J243" s="10">
        <v>5</v>
      </c>
      <c r="K243" s="10">
        <v>7</v>
      </c>
      <c r="L243" s="10"/>
      <c r="M243" s="10"/>
      <c r="N243" s="10"/>
      <c r="O243" s="10">
        <f t="shared" si="9"/>
        <v>31</v>
      </c>
    </row>
    <row r="244" spans="1:15">
      <c r="A244" s="10">
        <v>10</v>
      </c>
      <c r="B244" s="11" t="s">
        <v>4278</v>
      </c>
      <c r="C244" s="10" t="s">
        <v>52</v>
      </c>
      <c r="D244" s="10" t="s">
        <v>123</v>
      </c>
      <c r="E244" s="10" t="s">
        <v>124</v>
      </c>
      <c r="F244" s="10" t="s">
        <v>3485</v>
      </c>
      <c r="G244" s="10">
        <v>0</v>
      </c>
      <c r="H244" s="10">
        <v>7</v>
      </c>
      <c r="I244" s="10">
        <v>6</v>
      </c>
      <c r="J244" s="10">
        <v>5</v>
      </c>
      <c r="K244" s="10">
        <v>7</v>
      </c>
      <c r="L244" s="10">
        <v>2</v>
      </c>
      <c r="M244" s="10"/>
      <c r="N244" s="10"/>
      <c r="O244" s="10">
        <v>-1</v>
      </c>
    </row>
    <row r="245" spans="1:15">
      <c r="A245" s="10">
        <v>10</v>
      </c>
      <c r="B245" s="11" t="s">
        <v>4264</v>
      </c>
      <c r="C245" s="10" t="s">
        <v>52</v>
      </c>
      <c r="D245" s="10" t="s">
        <v>123</v>
      </c>
      <c r="E245" s="10" t="s">
        <v>124</v>
      </c>
      <c r="F245" s="10" t="s">
        <v>3485</v>
      </c>
      <c r="G245" s="10">
        <v>0</v>
      </c>
      <c r="H245" s="10">
        <v>7</v>
      </c>
      <c r="I245" s="10">
        <v>7</v>
      </c>
      <c r="J245" s="10">
        <v>0</v>
      </c>
      <c r="K245" s="10"/>
      <c r="L245" s="10"/>
      <c r="M245" s="10"/>
      <c r="N245" s="10"/>
      <c r="O245" s="10">
        <v>-1</v>
      </c>
    </row>
    <row r="246" spans="1:15">
      <c r="A246" s="10">
        <v>10</v>
      </c>
      <c r="B246" s="11" t="s">
        <v>186</v>
      </c>
      <c r="C246" s="10" t="s">
        <v>52</v>
      </c>
      <c r="D246" s="10" t="s">
        <v>187</v>
      </c>
      <c r="E246" s="10" t="s">
        <v>188</v>
      </c>
      <c r="F246" s="10" t="s">
        <v>4279</v>
      </c>
      <c r="G246" s="10">
        <v>7</v>
      </c>
      <c r="H246" s="10">
        <v>7</v>
      </c>
      <c r="I246" s="10">
        <v>7</v>
      </c>
      <c r="J246" s="10">
        <v>3</v>
      </c>
      <c r="K246" s="10">
        <v>7</v>
      </c>
      <c r="L246" s="10">
        <v>7</v>
      </c>
      <c r="M246" s="10">
        <v>7</v>
      </c>
      <c r="N246" s="10"/>
      <c r="O246" s="10">
        <f t="shared" ref="O246:O260" si="10">SUM(G246:N246)</f>
        <v>45</v>
      </c>
    </row>
    <row r="247" spans="1:15">
      <c r="A247" s="10">
        <v>10</v>
      </c>
      <c r="B247" s="11" t="s">
        <v>4280</v>
      </c>
      <c r="C247" s="10" t="s">
        <v>52</v>
      </c>
      <c r="D247" s="10" t="s">
        <v>187</v>
      </c>
      <c r="E247" s="10" t="s">
        <v>188</v>
      </c>
      <c r="F247" s="10" t="s">
        <v>4279</v>
      </c>
      <c r="G247" s="10">
        <v>5</v>
      </c>
      <c r="H247" s="10">
        <v>7</v>
      </c>
      <c r="I247" s="10">
        <v>7</v>
      </c>
      <c r="J247" s="10">
        <v>7</v>
      </c>
      <c r="K247" s="10">
        <v>7</v>
      </c>
      <c r="L247" s="10">
        <v>2</v>
      </c>
      <c r="M247" s="10"/>
      <c r="N247" s="10"/>
      <c r="O247" s="10">
        <f t="shared" si="10"/>
        <v>35</v>
      </c>
    </row>
    <row r="248" spans="1:15">
      <c r="A248" s="10">
        <v>10</v>
      </c>
      <c r="B248" s="11" t="s">
        <v>442</v>
      </c>
      <c r="C248" s="10" t="s">
        <v>52</v>
      </c>
      <c r="D248" s="10" t="s">
        <v>187</v>
      </c>
      <c r="E248" s="10" t="s">
        <v>188</v>
      </c>
      <c r="F248" s="10" t="s">
        <v>4279</v>
      </c>
      <c r="G248" s="10">
        <v>6</v>
      </c>
      <c r="H248" s="10">
        <v>7</v>
      </c>
      <c r="I248" s="10">
        <v>7</v>
      </c>
      <c r="J248" s="10">
        <v>5</v>
      </c>
      <c r="K248" s="10">
        <v>7</v>
      </c>
      <c r="L248" s="10">
        <v>7</v>
      </c>
      <c r="M248" s="10">
        <v>5</v>
      </c>
      <c r="N248" s="10">
        <v>7</v>
      </c>
      <c r="O248" s="10">
        <f t="shared" si="10"/>
        <v>51</v>
      </c>
    </row>
    <row r="249" spans="1:15">
      <c r="A249" s="10">
        <v>10</v>
      </c>
      <c r="B249" s="11" t="s">
        <v>4281</v>
      </c>
      <c r="C249" s="10" t="s">
        <v>52</v>
      </c>
      <c r="D249" s="10" t="s">
        <v>187</v>
      </c>
      <c r="E249" s="10" t="s">
        <v>188</v>
      </c>
      <c r="F249" s="10" t="s">
        <v>4279</v>
      </c>
      <c r="G249" s="10">
        <v>7</v>
      </c>
      <c r="H249" s="10">
        <v>7</v>
      </c>
      <c r="I249" s="10">
        <v>7</v>
      </c>
      <c r="J249" s="10">
        <v>7</v>
      </c>
      <c r="K249" s="10"/>
      <c r="L249" s="10">
        <v>7</v>
      </c>
      <c r="M249" s="10">
        <v>7</v>
      </c>
      <c r="N249" s="10">
        <v>7</v>
      </c>
      <c r="O249" s="10">
        <f t="shared" si="10"/>
        <v>49</v>
      </c>
    </row>
    <row r="250" spans="1:15">
      <c r="A250" s="10">
        <v>10</v>
      </c>
      <c r="B250" s="11" t="s">
        <v>591</v>
      </c>
      <c r="C250" s="10" t="s">
        <v>52</v>
      </c>
      <c r="D250" s="10" t="s">
        <v>187</v>
      </c>
      <c r="E250" s="10" t="s">
        <v>491</v>
      </c>
      <c r="F250" s="10" t="s">
        <v>3490</v>
      </c>
      <c r="G250" s="10">
        <v>7</v>
      </c>
      <c r="H250" s="10">
        <v>7</v>
      </c>
      <c r="I250" s="10">
        <v>7</v>
      </c>
      <c r="J250" s="10">
        <v>0</v>
      </c>
      <c r="K250" s="10">
        <v>7</v>
      </c>
      <c r="L250" s="10"/>
      <c r="M250" s="10">
        <v>5</v>
      </c>
      <c r="N250" s="10">
        <v>7</v>
      </c>
      <c r="O250" s="10">
        <f t="shared" si="10"/>
        <v>40</v>
      </c>
    </row>
    <row r="251" spans="1:15">
      <c r="A251" s="10">
        <v>10</v>
      </c>
      <c r="B251" s="11" t="s">
        <v>4282</v>
      </c>
      <c r="C251" s="10" t="s">
        <v>52</v>
      </c>
      <c r="D251" s="10" t="s">
        <v>53</v>
      </c>
      <c r="E251" s="10" t="s">
        <v>1330</v>
      </c>
      <c r="F251" s="10" t="s">
        <v>344</v>
      </c>
      <c r="G251" s="10">
        <v>7</v>
      </c>
      <c r="H251" s="10">
        <v>7</v>
      </c>
      <c r="I251" s="10">
        <v>7</v>
      </c>
      <c r="J251" s="10">
        <v>7</v>
      </c>
      <c r="K251" s="10"/>
      <c r="L251" s="10">
        <v>7</v>
      </c>
      <c r="M251" s="10"/>
      <c r="N251" s="10"/>
      <c r="O251" s="10">
        <f t="shared" si="10"/>
        <v>35</v>
      </c>
    </row>
    <row r="252" spans="1:15">
      <c r="A252" s="10">
        <v>10</v>
      </c>
      <c r="B252" s="11" t="s">
        <v>4283</v>
      </c>
      <c r="C252" s="10" t="s">
        <v>52</v>
      </c>
      <c r="D252" s="10" t="s">
        <v>53</v>
      </c>
      <c r="E252" s="10" t="s">
        <v>1330</v>
      </c>
      <c r="F252" s="10" t="s">
        <v>344</v>
      </c>
      <c r="G252" s="10">
        <v>7</v>
      </c>
      <c r="H252" s="10">
        <v>7</v>
      </c>
      <c r="I252" s="10">
        <v>7</v>
      </c>
      <c r="J252" s="10"/>
      <c r="K252" s="10">
        <v>2</v>
      </c>
      <c r="L252" s="10">
        <v>7</v>
      </c>
      <c r="M252" s="10"/>
      <c r="N252" s="10">
        <v>7</v>
      </c>
      <c r="O252" s="10">
        <f t="shared" si="10"/>
        <v>37</v>
      </c>
    </row>
    <row r="253" spans="1:15">
      <c r="A253" s="10">
        <v>10</v>
      </c>
      <c r="B253" s="11" t="s">
        <v>4284</v>
      </c>
      <c r="C253" s="10" t="s">
        <v>52</v>
      </c>
      <c r="D253" s="10" t="s">
        <v>53</v>
      </c>
      <c r="E253" s="10" t="s">
        <v>1330</v>
      </c>
      <c r="F253" s="10" t="s">
        <v>344</v>
      </c>
      <c r="G253" s="10">
        <v>7</v>
      </c>
      <c r="H253" s="10">
        <v>7</v>
      </c>
      <c r="I253" s="10">
        <v>7</v>
      </c>
      <c r="J253" s="10"/>
      <c r="K253" s="10">
        <v>7</v>
      </c>
      <c r="L253" s="10">
        <v>7</v>
      </c>
      <c r="M253" s="10">
        <v>2</v>
      </c>
      <c r="N253" s="10"/>
      <c r="O253" s="10">
        <f t="shared" si="10"/>
        <v>37</v>
      </c>
    </row>
    <row r="254" spans="1:15">
      <c r="A254" s="10">
        <v>10</v>
      </c>
      <c r="B254" s="11" t="s">
        <v>225</v>
      </c>
      <c r="C254" s="10" t="s">
        <v>52</v>
      </c>
      <c r="D254" s="10" t="s">
        <v>53</v>
      </c>
      <c r="E254" s="10" t="s">
        <v>54</v>
      </c>
      <c r="F254" s="10" t="s">
        <v>1345</v>
      </c>
      <c r="G254" s="10">
        <v>7</v>
      </c>
      <c r="H254" s="10">
        <v>7</v>
      </c>
      <c r="I254" s="10">
        <v>5</v>
      </c>
      <c r="J254" s="10">
        <v>5</v>
      </c>
      <c r="K254" s="10">
        <v>7</v>
      </c>
      <c r="L254" s="10">
        <v>2</v>
      </c>
      <c r="M254" s="10"/>
      <c r="N254" s="10">
        <v>7</v>
      </c>
      <c r="O254" s="10">
        <f t="shared" si="10"/>
        <v>40</v>
      </c>
    </row>
    <row r="255" spans="1:15">
      <c r="A255" s="10">
        <v>10</v>
      </c>
      <c r="B255" s="11" t="s">
        <v>4285</v>
      </c>
      <c r="C255" s="10" t="s">
        <v>52</v>
      </c>
      <c r="D255" s="10" t="s">
        <v>53</v>
      </c>
      <c r="E255" s="10" t="s">
        <v>54</v>
      </c>
      <c r="F255" s="10" t="s">
        <v>4613</v>
      </c>
      <c r="G255" s="10">
        <v>6</v>
      </c>
      <c r="H255" s="10">
        <v>7</v>
      </c>
      <c r="I255" s="10">
        <v>7</v>
      </c>
      <c r="J255" s="10">
        <v>1</v>
      </c>
      <c r="K255" s="10">
        <v>7</v>
      </c>
      <c r="L255" s="10">
        <v>7</v>
      </c>
      <c r="M255" s="10">
        <v>7</v>
      </c>
      <c r="N255" s="10">
        <v>7</v>
      </c>
      <c r="O255" s="10">
        <f t="shared" si="10"/>
        <v>49</v>
      </c>
    </row>
    <row r="256" spans="1:15">
      <c r="A256" s="10">
        <v>10</v>
      </c>
      <c r="B256" s="11" t="s">
        <v>607</v>
      </c>
      <c r="C256" s="10" t="s">
        <v>52</v>
      </c>
      <c r="D256" s="10" t="s">
        <v>53</v>
      </c>
      <c r="E256" s="10" t="s">
        <v>54</v>
      </c>
      <c r="F256" s="10" t="s">
        <v>1345</v>
      </c>
      <c r="G256" s="10">
        <v>7</v>
      </c>
      <c r="H256" s="10">
        <v>7</v>
      </c>
      <c r="I256" s="10">
        <v>7</v>
      </c>
      <c r="J256" s="10">
        <v>1</v>
      </c>
      <c r="K256" s="10">
        <v>5</v>
      </c>
      <c r="L256" s="10">
        <v>6</v>
      </c>
      <c r="M256" s="10"/>
      <c r="N256" s="10">
        <v>1</v>
      </c>
      <c r="O256" s="10">
        <f t="shared" si="10"/>
        <v>34</v>
      </c>
    </row>
    <row r="257" spans="1:15">
      <c r="A257" s="10">
        <v>10</v>
      </c>
      <c r="B257" s="11" t="s">
        <v>150</v>
      </c>
      <c r="C257" s="10" t="s">
        <v>52</v>
      </c>
      <c r="D257" s="10" t="s">
        <v>53</v>
      </c>
      <c r="E257" s="10" t="s">
        <v>54</v>
      </c>
      <c r="F257" s="10" t="s">
        <v>1345</v>
      </c>
      <c r="G257" s="10">
        <v>7</v>
      </c>
      <c r="H257" s="10">
        <v>7</v>
      </c>
      <c r="I257" s="10">
        <v>3</v>
      </c>
      <c r="J257" s="10">
        <v>7</v>
      </c>
      <c r="K257" s="10">
        <v>7</v>
      </c>
      <c r="L257" s="10">
        <v>1</v>
      </c>
      <c r="M257" s="10"/>
      <c r="N257" s="10">
        <v>5</v>
      </c>
      <c r="O257" s="10">
        <f t="shared" si="10"/>
        <v>37</v>
      </c>
    </row>
    <row r="258" spans="1:15">
      <c r="A258" s="10">
        <v>10</v>
      </c>
      <c r="B258" s="11" t="s">
        <v>545</v>
      </c>
      <c r="C258" s="10" t="s">
        <v>52</v>
      </c>
      <c r="D258" s="10" t="s">
        <v>53</v>
      </c>
      <c r="E258" s="10" t="s">
        <v>54</v>
      </c>
      <c r="F258" s="10" t="s">
        <v>1345</v>
      </c>
      <c r="G258" s="10">
        <v>7</v>
      </c>
      <c r="H258" s="10">
        <v>7</v>
      </c>
      <c r="I258" s="10">
        <v>7</v>
      </c>
      <c r="J258" s="10">
        <v>2</v>
      </c>
      <c r="K258" s="10">
        <v>7</v>
      </c>
      <c r="L258" s="10">
        <v>6</v>
      </c>
      <c r="M258" s="10"/>
      <c r="N258" s="10">
        <v>6</v>
      </c>
      <c r="O258" s="10">
        <f t="shared" si="10"/>
        <v>42</v>
      </c>
    </row>
    <row r="259" spans="1:15">
      <c r="A259" s="10">
        <v>10</v>
      </c>
      <c r="B259" s="11" t="s">
        <v>391</v>
      </c>
      <c r="C259" s="10" t="s">
        <v>52</v>
      </c>
      <c r="D259" s="10" t="s">
        <v>53</v>
      </c>
      <c r="E259" s="10" t="s">
        <v>54</v>
      </c>
      <c r="F259" s="10" t="s">
        <v>1345</v>
      </c>
      <c r="G259" s="10">
        <v>7</v>
      </c>
      <c r="H259" s="10">
        <v>7</v>
      </c>
      <c r="I259" s="10">
        <v>7</v>
      </c>
      <c r="J259" s="10">
        <v>7</v>
      </c>
      <c r="K259" s="10">
        <v>7</v>
      </c>
      <c r="L259" s="10">
        <v>7</v>
      </c>
      <c r="M259" s="10"/>
      <c r="N259" s="10">
        <v>7</v>
      </c>
      <c r="O259" s="10">
        <f t="shared" si="10"/>
        <v>49</v>
      </c>
    </row>
    <row r="260" spans="1:15">
      <c r="A260" s="10">
        <v>10</v>
      </c>
      <c r="B260" s="11" t="s">
        <v>236</v>
      </c>
      <c r="C260" s="10" t="s">
        <v>52</v>
      </c>
      <c r="D260" s="10" t="s">
        <v>53</v>
      </c>
      <c r="E260" s="10" t="s">
        <v>54</v>
      </c>
      <c r="F260" s="10" t="s">
        <v>1345</v>
      </c>
      <c r="G260" s="10">
        <v>5</v>
      </c>
      <c r="H260" s="10">
        <v>7</v>
      </c>
      <c r="I260" s="10">
        <v>7</v>
      </c>
      <c r="J260" s="10">
        <v>7</v>
      </c>
      <c r="K260" s="10">
        <v>7</v>
      </c>
      <c r="L260" s="10">
        <v>5</v>
      </c>
      <c r="M260" s="10"/>
      <c r="N260" s="10">
        <v>5</v>
      </c>
      <c r="O260" s="10">
        <f t="shared" si="10"/>
        <v>43</v>
      </c>
    </row>
    <row r="261" spans="1:15">
      <c r="A261" s="10">
        <v>10</v>
      </c>
      <c r="B261" s="11" t="s">
        <v>4286</v>
      </c>
      <c r="C261" s="10" t="s">
        <v>52</v>
      </c>
      <c r="D261" s="10" t="s">
        <v>53</v>
      </c>
      <c r="E261" s="10" t="s">
        <v>54</v>
      </c>
      <c r="F261" s="10" t="s">
        <v>1345</v>
      </c>
      <c r="G261" s="10">
        <v>7</v>
      </c>
      <c r="H261" s="10">
        <v>7</v>
      </c>
      <c r="I261" s="10">
        <v>5</v>
      </c>
      <c r="J261" s="10"/>
      <c r="K261" s="10">
        <v>7</v>
      </c>
      <c r="L261" s="10"/>
      <c r="M261" s="10"/>
      <c r="N261" s="10"/>
      <c r="O261" s="10">
        <f t="shared" ref="O261:O285" si="11">SUM(G261:N261)</f>
        <v>26</v>
      </c>
    </row>
    <row r="262" spans="1:15">
      <c r="A262" s="10">
        <v>10</v>
      </c>
      <c r="B262" s="11" t="s">
        <v>296</v>
      </c>
      <c r="C262" s="10" t="s">
        <v>52</v>
      </c>
      <c r="D262" s="10" t="s">
        <v>53</v>
      </c>
      <c r="E262" s="10" t="s">
        <v>54</v>
      </c>
      <c r="F262" s="10" t="s">
        <v>1345</v>
      </c>
      <c r="G262" s="10">
        <v>7</v>
      </c>
      <c r="H262" s="10">
        <v>7</v>
      </c>
      <c r="I262" s="10">
        <v>7</v>
      </c>
      <c r="J262" s="10">
        <v>6</v>
      </c>
      <c r="K262" s="10">
        <v>7</v>
      </c>
      <c r="L262" s="10">
        <v>7</v>
      </c>
      <c r="M262" s="10">
        <v>0</v>
      </c>
      <c r="N262" s="10">
        <v>7</v>
      </c>
      <c r="O262" s="10">
        <f t="shared" si="11"/>
        <v>48</v>
      </c>
    </row>
    <row r="263" spans="1:15">
      <c r="A263" s="10">
        <v>10</v>
      </c>
      <c r="B263" s="11" t="s">
        <v>560</v>
      </c>
      <c r="C263" s="10" t="s">
        <v>52</v>
      </c>
      <c r="D263" s="10" t="s">
        <v>53</v>
      </c>
      <c r="E263" s="10" t="s">
        <v>54</v>
      </c>
      <c r="F263" s="10" t="s">
        <v>1345</v>
      </c>
      <c r="G263" s="10">
        <v>5</v>
      </c>
      <c r="H263" s="10">
        <v>7</v>
      </c>
      <c r="I263" s="10">
        <v>7</v>
      </c>
      <c r="J263" s="10">
        <v>5</v>
      </c>
      <c r="K263" s="10">
        <v>7</v>
      </c>
      <c r="L263" s="10">
        <v>7</v>
      </c>
      <c r="M263" s="10"/>
      <c r="N263" s="10"/>
      <c r="O263" s="10">
        <f t="shared" si="11"/>
        <v>38</v>
      </c>
    </row>
    <row r="264" spans="1:15">
      <c r="A264" s="10">
        <v>10</v>
      </c>
      <c r="B264" s="11" t="s">
        <v>4287</v>
      </c>
      <c r="C264" s="10" t="s">
        <v>52</v>
      </c>
      <c r="D264" s="10" t="s">
        <v>53</v>
      </c>
      <c r="E264" s="10" t="s">
        <v>54</v>
      </c>
      <c r="F264" s="10" t="s">
        <v>4237</v>
      </c>
      <c r="G264" s="10">
        <v>7</v>
      </c>
      <c r="H264" s="10">
        <v>7</v>
      </c>
      <c r="I264" s="10">
        <v>7</v>
      </c>
      <c r="J264" s="10">
        <v>1</v>
      </c>
      <c r="K264" s="10">
        <v>7</v>
      </c>
      <c r="L264" s="10"/>
      <c r="M264" s="10">
        <v>1</v>
      </c>
      <c r="N264" s="10">
        <v>7</v>
      </c>
      <c r="O264" s="10">
        <f t="shared" si="11"/>
        <v>37</v>
      </c>
    </row>
    <row r="265" spans="1:15">
      <c r="A265" s="10">
        <v>10</v>
      </c>
      <c r="B265" s="11" t="s">
        <v>576</v>
      </c>
      <c r="C265" s="10" t="s">
        <v>52</v>
      </c>
      <c r="D265" s="10" t="s">
        <v>53</v>
      </c>
      <c r="E265" s="10" t="s">
        <v>54</v>
      </c>
      <c r="F265" s="10" t="s">
        <v>1345</v>
      </c>
      <c r="G265" s="10">
        <v>7</v>
      </c>
      <c r="H265" s="10">
        <v>7</v>
      </c>
      <c r="I265" s="10">
        <v>7</v>
      </c>
      <c r="J265" s="10">
        <v>7</v>
      </c>
      <c r="K265" s="10">
        <v>7</v>
      </c>
      <c r="L265" s="10">
        <v>7</v>
      </c>
      <c r="M265" s="10"/>
      <c r="N265" s="10">
        <v>7</v>
      </c>
      <c r="O265" s="10">
        <f t="shared" si="11"/>
        <v>49</v>
      </c>
    </row>
    <row r="266" spans="1:15">
      <c r="A266" s="10">
        <v>10</v>
      </c>
      <c r="B266" s="11" t="s">
        <v>593</v>
      </c>
      <c r="C266" s="10" t="s">
        <v>52</v>
      </c>
      <c r="D266" s="10" t="s">
        <v>53</v>
      </c>
      <c r="E266" s="10" t="s">
        <v>54</v>
      </c>
      <c r="F266" s="10" t="s">
        <v>1345</v>
      </c>
      <c r="G266" s="10">
        <v>7</v>
      </c>
      <c r="H266" s="10">
        <v>7</v>
      </c>
      <c r="I266" s="10">
        <v>7</v>
      </c>
      <c r="J266" s="10">
        <v>6</v>
      </c>
      <c r="K266" s="10">
        <v>7</v>
      </c>
      <c r="L266" s="10">
        <v>6</v>
      </c>
      <c r="M266" s="10"/>
      <c r="N266" s="10">
        <v>7</v>
      </c>
      <c r="O266" s="10">
        <f t="shared" si="11"/>
        <v>47</v>
      </c>
    </row>
    <row r="267" spans="1:15">
      <c r="A267" s="10">
        <v>10</v>
      </c>
      <c r="B267" s="11" t="s">
        <v>574</v>
      </c>
      <c r="C267" s="10" t="s">
        <v>52</v>
      </c>
      <c r="D267" s="10" t="s">
        <v>53</v>
      </c>
      <c r="E267" s="10" t="s">
        <v>54</v>
      </c>
      <c r="F267" s="10" t="s">
        <v>4200</v>
      </c>
      <c r="G267" s="10">
        <v>7</v>
      </c>
      <c r="H267" s="10">
        <v>7</v>
      </c>
      <c r="I267" s="10">
        <v>7</v>
      </c>
      <c r="J267" s="10">
        <v>5</v>
      </c>
      <c r="K267" s="10">
        <v>7</v>
      </c>
      <c r="L267" s="10">
        <v>2</v>
      </c>
      <c r="M267" s="10">
        <v>6</v>
      </c>
      <c r="N267" s="10">
        <v>7</v>
      </c>
      <c r="O267" s="10">
        <f t="shared" si="11"/>
        <v>48</v>
      </c>
    </row>
    <row r="268" spans="1:15">
      <c r="A268" s="10">
        <v>10</v>
      </c>
      <c r="B268" s="11" t="s">
        <v>4288</v>
      </c>
      <c r="C268" s="10" t="s">
        <v>52</v>
      </c>
      <c r="D268" s="10" t="s">
        <v>53</v>
      </c>
      <c r="E268" s="10" t="s">
        <v>54</v>
      </c>
      <c r="F268" s="10" t="s">
        <v>4289</v>
      </c>
      <c r="G268" s="10">
        <v>5</v>
      </c>
      <c r="H268" s="10">
        <v>7</v>
      </c>
      <c r="I268" s="10">
        <v>7</v>
      </c>
      <c r="J268" s="10">
        <v>7</v>
      </c>
      <c r="K268" s="10">
        <v>5</v>
      </c>
      <c r="L268" s="10">
        <v>2</v>
      </c>
      <c r="M268" s="10">
        <v>7</v>
      </c>
      <c r="N268" s="10">
        <v>7</v>
      </c>
      <c r="O268" s="10">
        <f t="shared" si="11"/>
        <v>47</v>
      </c>
    </row>
    <row r="269" spans="1:15">
      <c r="A269" s="10">
        <v>10</v>
      </c>
      <c r="B269" s="11" t="s">
        <v>4290</v>
      </c>
      <c r="C269" s="10" t="s">
        <v>52</v>
      </c>
      <c r="D269" s="10" t="s">
        <v>53</v>
      </c>
      <c r="E269" s="10" t="s">
        <v>54</v>
      </c>
      <c r="F269" s="10" t="s">
        <v>1345</v>
      </c>
      <c r="G269" s="10">
        <v>2</v>
      </c>
      <c r="H269" s="10">
        <v>7</v>
      </c>
      <c r="I269" s="10">
        <v>7</v>
      </c>
      <c r="J269" s="10"/>
      <c r="K269" s="10">
        <v>0</v>
      </c>
      <c r="L269" s="10"/>
      <c r="M269" s="10"/>
      <c r="N269" s="10"/>
      <c r="O269" s="10">
        <f t="shared" si="11"/>
        <v>16</v>
      </c>
    </row>
    <row r="270" spans="1:15">
      <c r="A270" s="10">
        <v>10</v>
      </c>
      <c r="B270" s="11" t="s">
        <v>239</v>
      </c>
      <c r="C270" s="10" t="s">
        <v>52</v>
      </c>
      <c r="D270" s="10" t="s">
        <v>53</v>
      </c>
      <c r="E270" s="10" t="s">
        <v>54</v>
      </c>
      <c r="F270" s="10" t="s">
        <v>1345</v>
      </c>
      <c r="G270" s="10">
        <v>7</v>
      </c>
      <c r="H270" s="10">
        <v>7</v>
      </c>
      <c r="I270" s="10">
        <v>7</v>
      </c>
      <c r="J270" s="10">
        <v>3</v>
      </c>
      <c r="K270" s="10">
        <v>7</v>
      </c>
      <c r="L270" s="10">
        <v>7</v>
      </c>
      <c r="M270" s="10"/>
      <c r="N270" s="10">
        <v>7</v>
      </c>
      <c r="O270" s="10">
        <f t="shared" si="11"/>
        <v>45</v>
      </c>
    </row>
    <row r="271" spans="1:15">
      <c r="A271" s="10">
        <v>10</v>
      </c>
      <c r="B271" s="11" t="s">
        <v>252</v>
      </c>
      <c r="C271" s="10" t="s">
        <v>52</v>
      </c>
      <c r="D271" s="10" t="s">
        <v>53</v>
      </c>
      <c r="E271" s="10" t="s">
        <v>54</v>
      </c>
      <c r="F271" s="10" t="s">
        <v>1345</v>
      </c>
      <c r="G271" s="10">
        <v>6</v>
      </c>
      <c r="H271" s="10">
        <v>7</v>
      </c>
      <c r="I271" s="10">
        <v>7</v>
      </c>
      <c r="J271" s="10">
        <v>0</v>
      </c>
      <c r="K271" s="10">
        <v>5</v>
      </c>
      <c r="L271" s="10">
        <v>5</v>
      </c>
      <c r="M271" s="10"/>
      <c r="N271" s="10">
        <v>2</v>
      </c>
      <c r="O271" s="10">
        <f t="shared" si="11"/>
        <v>32</v>
      </c>
    </row>
    <row r="272" spans="1:15">
      <c r="A272" s="10">
        <v>10</v>
      </c>
      <c r="B272" s="11" t="s">
        <v>487</v>
      </c>
      <c r="C272" s="10" t="s">
        <v>52</v>
      </c>
      <c r="D272" s="10" t="s">
        <v>53</v>
      </c>
      <c r="E272" s="10" t="s">
        <v>54</v>
      </c>
      <c r="F272" s="10" t="s">
        <v>1345</v>
      </c>
      <c r="G272" s="10">
        <v>7</v>
      </c>
      <c r="H272" s="10">
        <v>7</v>
      </c>
      <c r="I272" s="10">
        <v>7</v>
      </c>
      <c r="J272" s="10">
        <v>2</v>
      </c>
      <c r="K272" s="10">
        <v>0</v>
      </c>
      <c r="L272" s="10"/>
      <c r="M272" s="10"/>
      <c r="N272" s="10">
        <v>7</v>
      </c>
      <c r="O272" s="10">
        <f t="shared" si="11"/>
        <v>30</v>
      </c>
    </row>
    <row r="273" spans="1:15">
      <c r="A273" s="10">
        <v>10</v>
      </c>
      <c r="B273" s="11" t="s">
        <v>445</v>
      </c>
      <c r="C273" s="10" t="s">
        <v>52</v>
      </c>
      <c r="D273" s="10" t="s">
        <v>53</v>
      </c>
      <c r="E273" s="10" t="s">
        <v>54</v>
      </c>
      <c r="F273" s="10" t="s">
        <v>1345</v>
      </c>
      <c r="G273" s="10">
        <v>7</v>
      </c>
      <c r="H273" s="10">
        <v>7</v>
      </c>
      <c r="I273" s="10">
        <v>7</v>
      </c>
      <c r="J273" s="10">
        <v>7</v>
      </c>
      <c r="K273" s="10">
        <v>7</v>
      </c>
      <c r="L273" s="10">
        <v>7</v>
      </c>
      <c r="M273" s="10"/>
      <c r="N273" s="10">
        <v>7</v>
      </c>
      <c r="O273" s="10">
        <f t="shared" si="11"/>
        <v>49</v>
      </c>
    </row>
    <row r="274" spans="1:15">
      <c r="A274" s="10">
        <v>10</v>
      </c>
      <c r="B274" s="11" t="s">
        <v>421</v>
      </c>
      <c r="C274" s="10" t="s">
        <v>52</v>
      </c>
      <c r="D274" s="10" t="s">
        <v>53</v>
      </c>
      <c r="E274" s="10" t="s">
        <v>54</v>
      </c>
      <c r="F274" s="10" t="s">
        <v>1345</v>
      </c>
      <c r="G274" s="10">
        <v>6</v>
      </c>
      <c r="H274" s="10">
        <v>7</v>
      </c>
      <c r="I274" s="10">
        <v>5</v>
      </c>
      <c r="J274" s="10">
        <v>7</v>
      </c>
      <c r="K274" s="10">
        <v>5</v>
      </c>
      <c r="L274" s="10">
        <v>7</v>
      </c>
      <c r="M274" s="10">
        <v>5</v>
      </c>
      <c r="N274" s="10">
        <v>7</v>
      </c>
      <c r="O274" s="10">
        <f t="shared" si="11"/>
        <v>49</v>
      </c>
    </row>
    <row r="275" spans="1:15">
      <c r="A275" s="10">
        <v>10</v>
      </c>
      <c r="B275" s="11" t="s">
        <v>4291</v>
      </c>
      <c r="C275" s="10" t="s">
        <v>52</v>
      </c>
      <c r="D275" s="10" t="s">
        <v>53</v>
      </c>
      <c r="E275" s="10" t="s">
        <v>54</v>
      </c>
      <c r="F275" s="10" t="s">
        <v>1345</v>
      </c>
      <c r="G275" s="10">
        <v>7</v>
      </c>
      <c r="H275" s="10">
        <v>7</v>
      </c>
      <c r="I275" s="10">
        <v>7</v>
      </c>
      <c r="J275" s="10">
        <v>2</v>
      </c>
      <c r="K275" s="10">
        <v>7</v>
      </c>
      <c r="L275" s="10">
        <v>3</v>
      </c>
      <c r="M275" s="10"/>
      <c r="N275" s="10"/>
      <c r="O275" s="10">
        <f t="shared" si="11"/>
        <v>33</v>
      </c>
    </row>
    <row r="276" spans="1:15">
      <c r="A276" s="10">
        <v>10</v>
      </c>
      <c r="B276" s="11" t="s">
        <v>4292</v>
      </c>
      <c r="C276" s="10" t="s">
        <v>52</v>
      </c>
      <c r="D276" s="10" t="s">
        <v>53</v>
      </c>
      <c r="E276" s="10" t="s">
        <v>54</v>
      </c>
      <c r="F276" s="10" t="s">
        <v>4881</v>
      </c>
      <c r="G276" s="10">
        <v>7</v>
      </c>
      <c r="H276" s="10">
        <v>7</v>
      </c>
      <c r="I276" s="10">
        <v>7</v>
      </c>
      <c r="J276" s="10">
        <v>7</v>
      </c>
      <c r="K276" s="10"/>
      <c r="L276" s="10">
        <v>2</v>
      </c>
      <c r="M276" s="10">
        <v>7</v>
      </c>
      <c r="N276" s="10">
        <v>7</v>
      </c>
      <c r="O276" s="10">
        <f t="shared" si="11"/>
        <v>44</v>
      </c>
    </row>
    <row r="277" spans="1:15">
      <c r="A277" s="10">
        <v>10</v>
      </c>
      <c r="B277" s="11" t="s">
        <v>395</v>
      </c>
      <c r="C277" s="10" t="s">
        <v>52</v>
      </c>
      <c r="D277" s="10" t="s">
        <v>53</v>
      </c>
      <c r="E277" s="10" t="s">
        <v>54</v>
      </c>
      <c r="F277" s="10" t="s">
        <v>1345</v>
      </c>
      <c r="G277" s="10">
        <v>6</v>
      </c>
      <c r="H277" s="10">
        <v>7</v>
      </c>
      <c r="I277" s="10">
        <v>7</v>
      </c>
      <c r="J277" s="10">
        <v>1</v>
      </c>
      <c r="K277" s="10">
        <v>0</v>
      </c>
      <c r="L277" s="10">
        <v>2</v>
      </c>
      <c r="M277" s="10"/>
      <c r="N277" s="10"/>
      <c r="O277" s="10">
        <f t="shared" si="11"/>
        <v>23</v>
      </c>
    </row>
    <row r="278" spans="1:15">
      <c r="A278" s="10">
        <v>10</v>
      </c>
      <c r="B278" s="11" t="s">
        <v>4293</v>
      </c>
      <c r="C278" s="10" t="s">
        <v>52</v>
      </c>
      <c r="D278" s="10" t="s">
        <v>53</v>
      </c>
      <c r="E278" s="10" t="s">
        <v>54</v>
      </c>
      <c r="F278" s="10">
        <v>44</v>
      </c>
      <c r="G278" s="10">
        <v>7</v>
      </c>
      <c r="H278" s="10">
        <v>7</v>
      </c>
      <c r="I278" s="10">
        <v>2</v>
      </c>
      <c r="J278" s="10">
        <v>2</v>
      </c>
      <c r="K278" s="10">
        <v>7</v>
      </c>
      <c r="L278" s="10">
        <v>7</v>
      </c>
      <c r="M278" s="10">
        <v>7</v>
      </c>
      <c r="N278" s="10">
        <v>7</v>
      </c>
      <c r="O278" s="10">
        <f t="shared" si="11"/>
        <v>46</v>
      </c>
    </row>
    <row r="279" spans="1:15">
      <c r="A279" s="10">
        <v>10</v>
      </c>
      <c r="B279" s="11" t="s">
        <v>4294</v>
      </c>
      <c r="C279" s="10" t="s">
        <v>52</v>
      </c>
      <c r="D279" s="10" t="s">
        <v>53</v>
      </c>
      <c r="E279" s="10" t="s">
        <v>54</v>
      </c>
      <c r="F279" s="10" t="s">
        <v>1345</v>
      </c>
      <c r="G279" s="10"/>
      <c r="H279" s="10">
        <v>6</v>
      </c>
      <c r="I279" s="10">
        <v>7</v>
      </c>
      <c r="J279" s="10">
        <v>2</v>
      </c>
      <c r="K279" s="10">
        <v>0</v>
      </c>
      <c r="L279" s="10"/>
      <c r="M279" s="10"/>
      <c r="N279" s="10"/>
      <c r="O279" s="10">
        <f t="shared" si="11"/>
        <v>15</v>
      </c>
    </row>
    <row r="280" spans="1:15">
      <c r="A280" s="10">
        <v>10</v>
      </c>
      <c r="B280" s="11" t="s">
        <v>455</v>
      </c>
      <c r="C280" s="10" t="s">
        <v>52</v>
      </c>
      <c r="D280" s="10" t="s">
        <v>53</v>
      </c>
      <c r="E280" s="10" t="s">
        <v>54</v>
      </c>
      <c r="F280" s="10" t="s">
        <v>1345</v>
      </c>
      <c r="G280" s="10">
        <v>7</v>
      </c>
      <c r="H280" s="10">
        <v>7</v>
      </c>
      <c r="I280" s="10">
        <v>7</v>
      </c>
      <c r="J280" s="10">
        <v>6</v>
      </c>
      <c r="K280" s="10">
        <v>7</v>
      </c>
      <c r="L280" s="10">
        <v>2</v>
      </c>
      <c r="M280" s="10">
        <v>7</v>
      </c>
      <c r="N280" s="10">
        <v>7</v>
      </c>
      <c r="O280" s="10">
        <f t="shared" si="11"/>
        <v>50</v>
      </c>
    </row>
    <row r="281" spans="1:15">
      <c r="A281" s="10">
        <v>10</v>
      </c>
      <c r="B281" s="11" t="s">
        <v>432</v>
      </c>
      <c r="C281" s="10" t="s">
        <v>52</v>
      </c>
      <c r="D281" s="10" t="s">
        <v>53</v>
      </c>
      <c r="E281" s="10" t="s">
        <v>54</v>
      </c>
      <c r="F281" s="10" t="s">
        <v>1345</v>
      </c>
      <c r="G281" s="10">
        <v>7</v>
      </c>
      <c r="H281" s="10">
        <v>0</v>
      </c>
      <c r="I281" s="10">
        <v>7</v>
      </c>
      <c r="J281" s="10">
        <v>2</v>
      </c>
      <c r="K281" s="10">
        <v>7</v>
      </c>
      <c r="L281" s="10">
        <v>7</v>
      </c>
      <c r="M281" s="10"/>
      <c r="N281" s="10">
        <v>1</v>
      </c>
      <c r="O281" s="10">
        <f t="shared" si="11"/>
        <v>31</v>
      </c>
    </row>
    <row r="282" spans="1:15">
      <c r="A282" s="10">
        <v>10</v>
      </c>
      <c r="B282" s="11" t="s">
        <v>4295</v>
      </c>
      <c r="C282" s="10" t="s">
        <v>52</v>
      </c>
      <c r="D282" s="10" t="s">
        <v>53</v>
      </c>
      <c r="E282" s="10" t="s">
        <v>54</v>
      </c>
      <c r="F282" s="10" t="s">
        <v>1345</v>
      </c>
      <c r="G282" s="10">
        <v>7</v>
      </c>
      <c r="H282" s="10">
        <v>7</v>
      </c>
      <c r="I282" s="10">
        <v>7</v>
      </c>
      <c r="J282" s="10">
        <v>6</v>
      </c>
      <c r="K282" s="10">
        <v>7</v>
      </c>
      <c r="L282" s="10">
        <v>7</v>
      </c>
      <c r="M282" s="10"/>
      <c r="N282" s="10">
        <v>7</v>
      </c>
      <c r="O282" s="10">
        <f t="shared" si="11"/>
        <v>48</v>
      </c>
    </row>
    <row r="283" spans="1:15">
      <c r="A283" s="10">
        <v>10</v>
      </c>
      <c r="B283" s="11" t="s">
        <v>531</v>
      </c>
      <c r="C283" s="10" t="s">
        <v>52</v>
      </c>
      <c r="D283" s="10" t="s">
        <v>53</v>
      </c>
      <c r="E283" s="10" t="s">
        <v>54</v>
      </c>
      <c r="F283" s="10" t="s">
        <v>1345</v>
      </c>
      <c r="G283" s="10">
        <v>7</v>
      </c>
      <c r="H283" s="10">
        <v>7</v>
      </c>
      <c r="I283" s="10">
        <v>5</v>
      </c>
      <c r="J283" s="10">
        <v>1</v>
      </c>
      <c r="K283" s="10">
        <v>7</v>
      </c>
      <c r="L283" s="10">
        <v>7</v>
      </c>
      <c r="M283" s="10"/>
      <c r="N283" s="10">
        <v>7</v>
      </c>
      <c r="O283" s="10">
        <f t="shared" si="11"/>
        <v>41</v>
      </c>
    </row>
    <row r="284" spans="1:15">
      <c r="A284" s="10">
        <v>10</v>
      </c>
      <c r="B284" s="11" t="s">
        <v>376</v>
      </c>
      <c r="C284" s="10" t="s">
        <v>52</v>
      </c>
      <c r="D284" s="10" t="s">
        <v>53</v>
      </c>
      <c r="E284" s="10" t="s">
        <v>54</v>
      </c>
      <c r="F284" s="10" t="s">
        <v>1345</v>
      </c>
      <c r="G284" s="10">
        <v>7</v>
      </c>
      <c r="H284" s="10">
        <v>7</v>
      </c>
      <c r="I284" s="10">
        <v>7</v>
      </c>
      <c r="J284" s="10">
        <v>7</v>
      </c>
      <c r="K284" s="10">
        <v>7</v>
      </c>
      <c r="L284" s="10">
        <v>7</v>
      </c>
      <c r="M284" s="10"/>
      <c r="N284" s="10">
        <v>7</v>
      </c>
      <c r="O284" s="10">
        <f t="shared" si="11"/>
        <v>49</v>
      </c>
    </row>
    <row r="285" spans="1:15">
      <c r="A285" s="10">
        <v>10</v>
      </c>
      <c r="B285" s="11" t="s">
        <v>4903</v>
      </c>
      <c r="C285" s="10" t="s">
        <v>52</v>
      </c>
      <c r="D285" s="10" t="s">
        <v>53</v>
      </c>
      <c r="E285" s="10" t="s">
        <v>54</v>
      </c>
      <c r="F285" s="10" t="s">
        <v>1345</v>
      </c>
      <c r="G285" s="10">
        <v>7</v>
      </c>
      <c r="H285" s="10">
        <v>7</v>
      </c>
      <c r="I285" s="10">
        <v>7</v>
      </c>
      <c r="J285" s="10">
        <v>0</v>
      </c>
      <c r="K285" s="10">
        <v>7</v>
      </c>
      <c r="L285" s="10">
        <v>7</v>
      </c>
      <c r="M285" s="10">
        <v>5</v>
      </c>
      <c r="N285" s="10">
        <v>7</v>
      </c>
      <c r="O285" s="10">
        <f t="shared" si="11"/>
        <v>47</v>
      </c>
    </row>
    <row r="286" spans="1:15">
      <c r="A286" s="10">
        <v>10</v>
      </c>
      <c r="B286" s="11" t="s">
        <v>4296</v>
      </c>
      <c r="C286" s="10" t="s">
        <v>52</v>
      </c>
      <c r="D286" s="10" t="s">
        <v>1374</v>
      </c>
      <c r="E286" s="10" t="s">
        <v>352</v>
      </c>
      <c r="F286" s="10" t="s">
        <v>4629</v>
      </c>
      <c r="G286" s="10">
        <v>0</v>
      </c>
      <c r="H286" s="10">
        <v>7</v>
      </c>
      <c r="I286" s="10">
        <v>7</v>
      </c>
      <c r="J286" s="10">
        <v>0</v>
      </c>
      <c r="K286" s="10">
        <v>0</v>
      </c>
      <c r="L286" s="10">
        <v>0</v>
      </c>
      <c r="M286" s="10">
        <v>0</v>
      </c>
      <c r="N286" s="10">
        <v>0</v>
      </c>
      <c r="O286" s="10">
        <v>14</v>
      </c>
    </row>
    <row r="287" spans="1:15">
      <c r="A287" s="10">
        <v>10</v>
      </c>
      <c r="B287" s="11" t="s">
        <v>4297</v>
      </c>
      <c r="C287" s="10" t="s">
        <v>52</v>
      </c>
      <c r="D287" s="10" t="s">
        <v>1374</v>
      </c>
      <c r="E287" s="10" t="s">
        <v>352</v>
      </c>
      <c r="F287" s="10" t="s">
        <v>4629</v>
      </c>
      <c r="G287" s="10">
        <v>5</v>
      </c>
      <c r="H287" s="10">
        <v>0</v>
      </c>
      <c r="I287" s="10">
        <v>7</v>
      </c>
      <c r="J287" s="10">
        <v>1</v>
      </c>
      <c r="K287" s="10">
        <v>0</v>
      </c>
      <c r="L287" s="10">
        <v>0</v>
      </c>
      <c r="M287" s="10">
        <v>0</v>
      </c>
      <c r="N287" s="10">
        <v>0</v>
      </c>
      <c r="O287" s="10">
        <v>13</v>
      </c>
    </row>
    <row r="288" spans="1:15">
      <c r="A288" s="10">
        <v>10</v>
      </c>
      <c r="B288" s="11" t="s">
        <v>4298</v>
      </c>
      <c r="C288" s="10" t="s">
        <v>52</v>
      </c>
      <c r="D288" s="10" t="s">
        <v>1374</v>
      </c>
      <c r="E288" s="10" t="s">
        <v>352</v>
      </c>
      <c r="F288" s="10" t="s">
        <v>4629</v>
      </c>
      <c r="G288" s="10">
        <v>0</v>
      </c>
      <c r="H288" s="10">
        <v>0</v>
      </c>
      <c r="I288" s="10">
        <v>1</v>
      </c>
      <c r="J288" s="10">
        <v>0</v>
      </c>
      <c r="K288" s="10">
        <v>0</v>
      </c>
      <c r="L288" s="10">
        <v>0</v>
      </c>
      <c r="M288" s="10">
        <v>0</v>
      </c>
      <c r="N288" s="10">
        <v>0</v>
      </c>
      <c r="O288" s="10">
        <v>1</v>
      </c>
    </row>
    <row r="289" spans="1:15">
      <c r="A289" s="10">
        <v>10</v>
      </c>
      <c r="B289" s="11" t="s">
        <v>4299</v>
      </c>
      <c r="C289" s="10" t="s">
        <v>52</v>
      </c>
      <c r="D289" s="10" t="s">
        <v>1374</v>
      </c>
      <c r="E289" s="10" t="s">
        <v>352</v>
      </c>
      <c r="F289" s="10" t="s">
        <v>4629</v>
      </c>
      <c r="G289" s="10">
        <v>5</v>
      </c>
      <c r="H289" s="10">
        <v>0</v>
      </c>
      <c r="I289" s="10">
        <v>7</v>
      </c>
      <c r="J289" s="10">
        <v>5</v>
      </c>
      <c r="K289" s="10">
        <v>7</v>
      </c>
      <c r="L289" s="10">
        <v>0</v>
      </c>
      <c r="M289" s="10">
        <v>0</v>
      </c>
      <c r="N289" s="10">
        <v>0</v>
      </c>
      <c r="O289" s="10">
        <v>24</v>
      </c>
    </row>
    <row r="290" spans="1:15">
      <c r="A290" s="10">
        <v>10</v>
      </c>
      <c r="B290" s="11" t="s">
        <v>4300</v>
      </c>
      <c r="C290" s="10" t="s">
        <v>52</v>
      </c>
      <c r="D290" s="10" t="s">
        <v>144</v>
      </c>
      <c r="E290" s="10" t="s">
        <v>4301</v>
      </c>
      <c r="F290" s="10" t="s">
        <v>4302</v>
      </c>
      <c r="G290" s="10">
        <v>5</v>
      </c>
      <c r="H290" s="10"/>
      <c r="I290" s="10">
        <v>7</v>
      </c>
      <c r="J290" s="10">
        <v>1</v>
      </c>
      <c r="K290" s="10">
        <v>7</v>
      </c>
      <c r="L290" s="10"/>
      <c r="M290" s="10"/>
      <c r="N290" s="10"/>
      <c r="O290" s="10">
        <f t="shared" ref="O290:O326" si="12">SUM(G290:N290)</f>
        <v>20</v>
      </c>
    </row>
    <row r="291" spans="1:15">
      <c r="A291" s="10">
        <v>10</v>
      </c>
      <c r="B291" s="11" t="s">
        <v>539</v>
      </c>
      <c r="C291" s="10" t="s">
        <v>52</v>
      </c>
      <c r="D291" s="10" t="s">
        <v>144</v>
      </c>
      <c r="E291" s="10" t="s">
        <v>145</v>
      </c>
      <c r="F291" s="10" t="s">
        <v>4882</v>
      </c>
      <c r="G291" s="10">
        <v>7</v>
      </c>
      <c r="H291" s="10">
        <v>7</v>
      </c>
      <c r="I291" s="10">
        <v>7</v>
      </c>
      <c r="J291" s="10">
        <v>7</v>
      </c>
      <c r="K291" s="10">
        <v>7</v>
      </c>
      <c r="L291" s="10">
        <v>7</v>
      </c>
      <c r="M291" s="10">
        <v>7</v>
      </c>
      <c r="N291" s="10">
        <v>7</v>
      </c>
      <c r="O291" s="10">
        <f t="shared" si="12"/>
        <v>56</v>
      </c>
    </row>
    <row r="292" spans="1:15">
      <c r="A292" s="10">
        <v>10</v>
      </c>
      <c r="B292" s="11" t="s">
        <v>4303</v>
      </c>
      <c r="C292" s="10" t="s">
        <v>52</v>
      </c>
      <c r="D292" s="10" t="s">
        <v>144</v>
      </c>
      <c r="E292" s="10" t="s">
        <v>145</v>
      </c>
      <c r="F292" s="10" t="s">
        <v>4793</v>
      </c>
      <c r="G292" s="10">
        <v>5</v>
      </c>
      <c r="H292" s="10">
        <v>7</v>
      </c>
      <c r="I292" s="10">
        <v>7</v>
      </c>
      <c r="J292" s="10">
        <v>2</v>
      </c>
      <c r="K292" s="10"/>
      <c r="L292" s="10">
        <v>1</v>
      </c>
      <c r="M292" s="10">
        <v>5</v>
      </c>
      <c r="N292" s="10"/>
      <c r="O292" s="10">
        <f t="shared" si="12"/>
        <v>27</v>
      </c>
    </row>
    <row r="293" spans="1:15">
      <c r="A293" s="10">
        <v>10</v>
      </c>
      <c r="B293" s="11" t="s">
        <v>4340</v>
      </c>
      <c r="C293" s="10" t="s">
        <v>52</v>
      </c>
      <c r="D293" s="10" t="s">
        <v>2172</v>
      </c>
      <c r="E293" s="10" t="s">
        <v>143</v>
      </c>
      <c r="F293" s="10" t="s">
        <v>5109</v>
      </c>
      <c r="G293" s="10">
        <v>0</v>
      </c>
      <c r="H293" s="10">
        <v>7</v>
      </c>
      <c r="I293" s="10">
        <v>7</v>
      </c>
      <c r="J293" s="10">
        <v>0</v>
      </c>
      <c r="K293" s="10"/>
      <c r="L293" s="10"/>
      <c r="M293" s="10">
        <v>0</v>
      </c>
      <c r="N293" s="10"/>
      <c r="O293" s="10">
        <f t="shared" si="12"/>
        <v>14</v>
      </c>
    </row>
    <row r="294" spans="1:15">
      <c r="A294" s="10">
        <v>10</v>
      </c>
      <c r="B294" s="11" t="s">
        <v>4306</v>
      </c>
      <c r="C294" s="10" t="s">
        <v>52</v>
      </c>
      <c r="D294" s="10" t="s">
        <v>2172</v>
      </c>
      <c r="E294" s="10" t="s">
        <v>143</v>
      </c>
      <c r="F294" s="10" t="s">
        <v>5109</v>
      </c>
      <c r="G294" s="10">
        <v>1</v>
      </c>
      <c r="H294" s="10">
        <v>7</v>
      </c>
      <c r="I294" s="10">
        <v>1</v>
      </c>
      <c r="J294" s="10">
        <v>0</v>
      </c>
      <c r="K294" s="10"/>
      <c r="L294" s="10">
        <v>6</v>
      </c>
      <c r="M294" s="10">
        <v>1</v>
      </c>
      <c r="N294" s="10">
        <v>7</v>
      </c>
      <c r="O294" s="10">
        <f t="shared" si="12"/>
        <v>23</v>
      </c>
    </row>
    <row r="295" spans="1:15">
      <c r="A295" s="10">
        <v>10</v>
      </c>
      <c r="B295" s="11" t="s">
        <v>4307</v>
      </c>
      <c r="C295" s="10" t="s">
        <v>52</v>
      </c>
      <c r="D295" s="10" t="s">
        <v>2190</v>
      </c>
      <c r="E295" s="10" t="s">
        <v>221</v>
      </c>
      <c r="F295" s="10" t="s">
        <v>222</v>
      </c>
      <c r="G295" s="10">
        <v>5</v>
      </c>
      <c r="H295" s="10">
        <v>7</v>
      </c>
      <c r="I295" s="10">
        <v>7</v>
      </c>
      <c r="J295" s="10">
        <v>5</v>
      </c>
      <c r="K295" s="10">
        <v>0</v>
      </c>
      <c r="L295" s="10">
        <v>7</v>
      </c>
      <c r="M295" s="10">
        <v>2</v>
      </c>
      <c r="N295" s="10">
        <v>7</v>
      </c>
      <c r="O295" s="10">
        <f t="shared" si="12"/>
        <v>40</v>
      </c>
    </row>
    <row r="296" spans="1:15">
      <c r="A296" s="10">
        <v>10</v>
      </c>
      <c r="B296" s="11" t="s">
        <v>4309</v>
      </c>
      <c r="C296" s="10" t="s">
        <v>52</v>
      </c>
      <c r="D296" s="10" t="s">
        <v>1414</v>
      </c>
      <c r="E296" s="10" t="s">
        <v>4310</v>
      </c>
      <c r="F296" s="10" t="s">
        <v>4311</v>
      </c>
      <c r="G296" s="10">
        <v>6</v>
      </c>
      <c r="H296" s="10">
        <v>7</v>
      </c>
      <c r="I296" s="10">
        <v>7</v>
      </c>
      <c r="J296" s="10">
        <v>1</v>
      </c>
      <c r="K296" s="10">
        <v>0</v>
      </c>
      <c r="L296" s="10">
        <v>2</v>
      </c>
      <c r="M296" s="10">
        <v>1</v>
      </c>
      <c r="N296" s="10">
        <v>7</v>
      </c>
      <c r="O296" s="10">
        <f t="shared" si="12"/>
        <v>31</v>
      </c>
    </row>
    <row r="297" spans="1:15">
      <c r="A297" s="10">
        <v>10</v>
      </c>
      <c r="B297" s="11" t="s">
        <v>4312</v>
      </c>
      <c r="C297" s="10" t="s">
        <v>52</v>
      </c>
      <c r="D297" s="10" t="s">
        <v>1414</v>
      </c>
      <c r="E297" s="10" t="s">
        <v>208</v>
      </c>
      <c r="F297" s="10" t="s">
        <v>1415</v>
      </c>
      <c r="G297" s="10">
        <v>1</v>
      </c>
      <c r="H297" s="10">
        <v>0</v>
      </c>
      <c r="I297" s="10">
        <v>0</v>
      </c>
      <c r="J297" s="10">
        <v>0</v>
      </c>
      <c r="K297" s="10">
        <v>0</v>
      </c>
      <c r="L297" s="10">
        <v>0</v>
      </c>
      <c r="M297" s="10">
        <v>0</v>
      </c>
      <c r="N297" s="10">
        <v>0</v>
      </c>
      <c r="O297" s="10">
        <f t="shared" si="12"/>
        <v>1</v>
      </c>
    </row>
    <row r="298" spans="1:15">
      <c r="A298" s="10">
        <v>10</v>
      </c>
      <c r="B298" s="11" t="s">
        <v>4313</v>
      </c>
      <c r="C298" s="10" t="s">
        <v>52</v>
      </c>
      <c r="D298" s="10" t="s">
        <v>1414</v>
      </c>
      <c r="E298" s="10" t="s">
        <v>2891</v>
      </c>
      <c r="F298" s="10" t="s">
        <v>2892</v>
      </c>
      <c r="G298" s="10">
        <v>7</v>
      </c>
      <c r="H298" s="10">
        <v>0</v>
      </c>
      <c r="I298" s="10">
        <v>0</v>
      </c>
      <c r="J298" s="10">
        <v>0</v>
      </c>
      <c r="K298" s="10">
        <v>5</v>
      </c>
      <c r="L298" s="10">
        <v>0</v>
      </c>
      <c r="M298" s="10">
        <v>5</v>
      </c>
      <c r="N298" s="10">
        <v>0</v>
      </c>
      <c r="O298" s="10">
        <f t="shared" si="12"/>
        <v>17</v>
      </c>
    </row>
    <row r="299" spans="1:15">
      <c r="A299" s="10">
        <v>10</v>
      </c>
      <c r="B299" s="11" t="s">
        <v>4314</v>
      </c>
      <c r="C299" s="10" t="s">
        <v>52</v>
      </c>
      <c r="D299" s="10" t="s">
        <v>1414</v>
      </c>
      <c r="E299" s="10" t="s">
        <v>61</v>
      </c>
      <c r="F299" s="10" t="s">
        <v>1428</v>
      </c>
      <c r="G299" s="10">
        <v>2</v>
      </c>
      <c r="H299" s="10">
        <v>7</v>
      </c>
      <c r="I299" s="10">
        <v>0</v>
      </c>
      <c r="J299" s="10">
        <v>0</v>
      </c>
      <c r="K299" s="10"/>
      <c r="L299" s="10"/>
      <c r="M299" s="10">
        <v>0</v>
      </c>
      <c r="N299" s="10">
        <v>1</v>
      </c>
      <c r="O299" s="10">
        <f t="shared" si="12"/>
        <v>10</v>
      </c>
    </row>
    <row r="300" spans="1:15">
      <c r="A300" s="10">
        <v>10</v>
      </c>
      <c r="B300" s="11" t="s">
        <v>4315</v>
      </c>
      <c r="C300" s="10" t="s">
        <v>52</v>
      </c>
      <c r="D300" s="10" t="s">
        <v>1414</v>
      </c>
      <c r="E300" s="10" t="s">
        <v>61</v>
      </c>
      <c r="F300" s="10" t="s">
        <v>88</v>
      </c>
      <c r="G300" s="10">
        <v>5</v>
      </c>
      <c r="H300" s="10">
        <v>7</v>
      </c>
      <c r="I300" s="10"/>
      <c r="J300" s="10">
        <v>7</v>
      </c>
      <c r="K300" s="10">
        <v>7</v>
      </c>
      <c r="L300" s="10"/>
      <c r="M300" s="10">
        <v>7</v>
      </c>
      <c r="N300" s="10"/>
      <c r="O300" s="10">
        <f t="shared" si="12"/>
        <v>33</v>
      </c>
    </row>
    <row r="301" spans="1:15">
      <c r="A301" s="10">
        <v>10</v>
      </c>
      <c r="B301" s="11" t="s">
        <v>4316</v>
      </c>
      <c r="C301" s="10" t="s">
        <v>52</v>
      </c>
      <c r="D301" s="10" t="s">
        <v>1414</v>
      </c>
      <c r="E301" s="10" t="s">
        <v>61</v>
      </c>
      <c r="F301" s="10" t="s">
        <v>1182</v>
      </c>
      <c r="G301" s="10">
        <v>7</v>
      </c>
      <c r="H301" s="10">
        <v>7</v>
      </c>
      <c r="I301" s="10">
        <v>7</v>
      </c>
      <c r="J301" s="10">
        <v>2</v>
      </c>
      <c r="K301" s="10">
        <v>7</v>
      </c>
      <c r="L301" s="10"/>
      <c r="M301" s="10">
        <v>2</v>
      </c>
      <c r="N301" s="10"/>
      <c r="O301" s="10">
        <f t="shared" si="12"/>
        <v>32</v>
      </c>
    </row>
    <row r="302" spans="1:15">
      <c r="A302" s="10">
        <v>10</v>
      </c>
      <c r="B302" s="11" t="s">
        <v>4308</v>
      </c>
      <c r="C302" s="10" t="s">
        <v>52</v>
      </c>
      <c r="D302" s="10" t="s">
        <v>1414</v>
      </c>
      <c r="E302" s="10" t="s">
        <v>61</v>
      </c>
      <c r="F302" s="10" t="s">
        <v>4914</v>
      </c>
      <c r="G302" s="10">
        <v>2</v>
      </c>
      <c r="H302" s="10">
        <v>7</v>
      </c>
      <c r="I302" s="10">
        <v>7</v>
      </c>
      <c r="J302" s="10">
        <v>6</v>
      </c>
      <c r="K302" s="10">
        <v>0</v>
      </c>
      <c r="L302" s="10">
        <v>7</v>
      </c>
      <c r="M302" s="10"/>
      <c r="N302" s="10">
        <v>7</v>
      </c>
      <c r="O302" s="10">
        <f t="shared" si="12"/>
        <v>36</v>
      </c>
    </row>
    <row r="303" spans="1:15">
      <c r="A303" s="10">
        <v>10</v>
      </c>
      <c r="B303" s="11" t="s">
        <v>359</v>
      </c>
      <c r="C303" s="10" t="s">
        <v>52</v>
      </c>
      <c r="D303" s="10" t="s">
        <v>197</v>
      </c>
      <c r="E303" s="10" t="s">
        <v>360</v>
      </c>
      <c r="F303" s="10" t="s">
        <v>4317</v>
      </c>
      <c r="G303" s="10">
        <v>0</v>
      </c>
      <c r="H303" s="10">
        <v>0</v>
      </c>
      <c r="I303" s="10">
        <v>6</v>
      </c>
      <c r="J303" s="10">
        <v>1</v>
      </c>
      <c r="K303" s="10">
        <v>1</v>
      </c>
      <c r="L303" s="10">
        <v>0</v>
      </c>
      <c r="M303" s="10">
        <v>0</v>
      </c>
      <c r="N303" s="10">
        <v>7</v>
      </c>
      <c r="O303" s="10">
        <f t="shared" si="12"/>
        <v>15</v>
      </c>
    </row>
    <row r="304" spans="1:15">
      <c r="A304" s="10">
        <v>10</v>
      </c>
      <c r="B304" s="11" t="s">
        <v>4318</v>
      </c>
      <c r="C304" s="10" t="s">
        <v>52</v>
      </c>
      <c r="D304" s="10" t="s">
        <v>197</v>
      </c>
      <c r="E304" s="10" t="s">
        <v>346</v>
      </c>
      <c r="F304" s="10" t="s">
        <v>4790</v>
      </c>
      <c r="G304" s="10">
        <v>5</v>
      </c>
      <c r="H304" s="10">
        <v>7</v>
      </c>
      <c r="I304" s="10">
        <v>7</v>
      </c>
      <c r="J304" s="10">
        <v>6</v>
      </c>
      <c r="K304" s="10">
        <v>7</v>
      </c>
      <c r="L304" s="10">
        <v>2</v>
      </c>
      <c r="M304" s="10"/>
      <c r="N304" s="10">
        <v>5</v>
      </c>
      <c r="O304" s="10">
        <f t="shared" si="12"/>
        <v>39</v>
      </c>
    </row>
    <row r="305" spans="1:15">
      <c r="A305" s="2">
        <v>10</v>
      </c>
      <c r="B305" s="11" t="s">
        <v>5121</v>
      </c>
      <c r="C305" s="10" t="s">
        <v>52</v>
      </c>
      <c r="D305" s="10" t="s">
        <v>5122</v>
      </c>
      <c r="E305" s="10" t="s">
        <v>346</v>
      </c>
      <c r="F305" s="10" t="s">
        <v>5123</v>
      </c>
      <c r="G305" s="10">
        <v>5</v>
      </c>
      <c r="H305" s="10">
        <v>7</v>
      </c>
      <c r="I305" s="10">
        <v>7</v>
      </c>
      <c r="J305" s="10">
        <v>5</v>
      </c>
      <c r="K305" s="10">
        <v>7</v>
      </c>
      <c r="L305" s="10">
        <v>7</v>
      </c>
      <c r="M305" s="10">
        <v>0</v>
      </c>
      <c r="N305" s="10">
        <v>7</v>
      </c>
      <c r="O305" s="10">
        <f t="shared" ref="O305" si="13">SUM(G305:N305)</f>
        <v>45</v>
      </c>
    </row>
    <row r="306" spans="1:15">
      <c r="A306" s="10">
        <v>10</v>
      </c>
      <c r="B306" s="11" t="s">
        <v>4319</v>
      </c>
      <c r="C306" s="10" t="s">
        <v>52</v>
      </c>
      <c r="D306" s="10" t="s">
        <v>197</v>
      </c>
      <c r="E306" s="10" t="s">
        <v>346</v>
      </c>
      <c r="F306" s="10" t="s">
        <v>4794</v>
      </c>
      <c r="G306" s="10">
        <v>2</v>
      </c>
      <c r="H306" s="10">
        <v>7</v>
      </c>
      <c r="I306" s="10">
        <v>7</v>
      </c>
      <c r="J306" s="10">
        <v>7</v>
      </c>
      <c r="K306" s="10">
        <v>7</v>
      </c>
      <c r="L306" s="10">
        <v>7</v>
      </c>
      <c r="M306" s="10"/>
      <c r="N306" s="10">
        <v>6</v>
      </c>
      <c r="O306" s="10">
        <f>SUM(G306:N306)</f>
        <v>43</v>
      </c>
    </row>
    <row r="307" spans="1:15">
      <c r="A307" s="10">
        <v>10</v>
      </c>
      <c r="B307" s="11" t="s">
        <v>4320</v>
      </c>
      <c r="C307" s="10" t="s">
        <v>52</v>
      </c>
      <c r="D307" s="10" t="s">
        <v>197</v>
      </c>
      <c r="E307" s="10" t="s">
        <v>346</v>
      </c>
      <c r="F307" s="10" t="s">
        <v>4915</v>
      </c>
      <c r="G307" s="10">
        <v>1</v>
      </c>
      <c r="H307" s="10">
        <v>0</v>
      </c>
      <c r="I307" s="10">
        <v>7</v>
      </c>
      <c r="J307" s="10">
        <v>0</v>
      </c>
      <c r="K307" s="10">
        <v>0</v>
      </c>
      <c r="L307" s="10"/>
      <c r="M307" s="10">
        <v>0</v>
      </c>
      <c r="N307" s="10">
        <v>0</v>
      </c>
      <c r="O307" s="10">
        <f>SUM(G307:N307)</f>
        <v>8</v>
      </c>
    </row>
    <row r="308" spans="1:15">
      <c r="A308" s="10">
        <v>10</v>
      </c>
      <c r="B308" s="11" t="s">
        <v>4321</v>
      </c>
      <c r="C308" s="10" t="s">
        <v>52</v>
      </c>
      <c r="D308" s="10" t="s">
        <v>57</v>
      </c>
      <c r="E308" s="10" t="s">
        <v>58</v>
      </c>
      <c r="F308" s="10" t="s">
        <v>4322</v>
      </c>
      <c r="G308" s="10">
        <v>6</v>
      </c>
      <c r="H308" s="10">
        <v>7</v>
      </c>
      <c r="I308" s="10">
        <v>1</v>
      </c>
      <c r="J308" s="10">
        <v>0</v>
      </c>
      <c r="K308" s="10">
        <v>7</v>
      </c>
      <c r="L308" s="10">
        <v>7</v>
      </c>
      <c r="M308" s="10">
        <v>5</v>
      </c>
      <c r="N308" s="10">
        <v>7</v>
      </c>
      <c r="O308" s="10">
        <f>SUM(G308:N308)</f>
        <v>40</v>
      </c>
    </row>
    <row r="309" spans="1:15">
      <c r="A309" s="10">
        <v>10</v>
      </c>
      <c r="B309" s="11" t="s">
        <v>4323</v>
      </c>
      <c r="C309" s="10" t="s">
        <v>52</v>
      </c>
      <c r="D309" s="10" t="s">
        <v>60</v>
      </c>
      <c r="E309" s="10" t="s">
        <v>60</v>
      </c>
      <c r="F309" s="10" t="s">
        <v>2932</v>
      </c>
      <c r="G309" s="10">
        <v>6</v>
      </c>
      <c r="H309" s="10">
        <v>7</v>
      </c>
      <c r="I309" s="10">
        <v>7</v>
      </c>
      <c r="J309" s="10">
        <v>7</v>
      </c>
      <c r="K309" s="10">
        <v>7</v>
      </c>
      <c r="L309" s="10">
        <v>2</v>
      </c>
      <c r="M309" s="10">
        <v>2</v>
      </c>
      <c r="N309" s="10">
        <v>7</v>
      </c>
      <c r="O309" s="10">
        <f>SUM(G309:N309)</f>
        <v>45</v>
      </c>
    </row>
    <row r="310" spans="1:15">
      <c r="A310" s="10">
        <v>10</v>
      </c>
      <c r="B310" s="11" t="s">
        <v>4324</v>
      </c>
      <c r="C310" s="10" t="s">
        <v>52</v>
      </c>
      <c r="D310" s="10" t="s">
        <v>60</v>
      </c>
      <c r="E310" s="10" t="s">
        <v>60</v>
      </c>
      <c r="F310" s="10" t="s">
        <v>4809</v>
      </c>
      <c r="G310" s="10">
        <v>6</v>
      </c>
      <c r="H310" s="10">
        <v>7</v>
      </c>
      <c r="I310" s="10">
        <v>7</v>
      </c>
      <c r="J310" s="10">
        <v>1</v>
      </c>
      <c r="K310" s="10">
        <v>7</v>
      </c>
      <c r="L310" s="10">
        <v>2</v>
      </c>
      <c r="M310" s="10">
        <v>7</v>
      </c>
      <c r="N310" s="10">
        <v>7</v>
      </c>
      <c r="O310" s="10">
        <f>SUM(G310:N310)</f>
        <v>44</v>
      </c>
    </row>
    <row r="311" spans="1:15">
      <c r="A311" s="10">
        <v>10</v>
      </c>
      <c r="B311" s="11" t="s">
        <v>292</v>
      </c>
      <c r="C311" s="10" t="s">
        <v>52</v>
      </c>
      <c r="D311" s="10" t="s">
        <v>60</v>
      </c>
      <c r="E311" s="10" t="s">
        <v>60</v>
      </c>
      <c r="F311" s="10">
        <v>344</v>
      </c>
      <c r="G311" s="10">
        <v>6</v>
      </c>
      <c r="H311" s="10">
        <v>7</v>
      </c>
      <c r="I311" s="10">
        <v>7</v>
      </c>
      <c r="J311" s="10">
        <v>6</v>
      </c>
      <c r="K311" s="10">
        <v>7</v>
      </c>
      <c r="L311" s="10">
        <v>0</v>
      </c>
      <c r="M311" s="10"/>
      <c r="N311" s="10"/>
      <c r="O311" s="10">
        <f>SUM(G311:N311)</f>
        <v>33</v>
      </c>
    </row>
    <row r="312" spans="1:15">
      <c r="A312" s="10">
        <v>10</v>
      </c>
      <c r="B312" s="11" t="s">
        <v>4325</v>
      </c>
      <c r="C312" s="10" t="s">
        <v>52</v>
      </c>
      <c r="D312" s="10" t="s">
        <v>60</v>
      </c>
      <c r="E312" s="10" t="s">
        <v>60</v>
      </c>
      <c r="F312" s="10" t="s">
        <v>4885</v>
      </c>
      <c r="G312" s="10">
        <v>2</v>
      </c>
      <c r="H312" s="10">
        <v>7</v>
      </c>
      <c r="I312" s="10">
        <v>0</v>
      </c>
      <c r="J312" s="10">
        <v>0</v>
      </c>
      <c r="K312" s="10">
        <v>0</v>
      </c>
      <c r="L312" s="10">
        <v>1</v>
      </c>
      <c r="M312" s="10"/>
      <c r="N312" s="10">
        <v>6</v>
      </c>
      <c r="O312" s="10">
        <f>SUM(G312:N312)</f>
        <v>16</v>
      </c>
    </row>
    <row r="313" spans="1:15">
      <c r="A313" s="10">
        <v>10</v>
      </c>
      <c r="B313" s="11" t="s">
        <v>4326</v>
      </c>
      <c r="C313" s="10" t="s">
        <v>52</v>
      </c>
      <c r="D313" s="10" t="s">
        <v>60</v>
      </c>
      <c r="E313" s="10" t="s">
        <v>60</v>
      </c>
      <c r="F313" s="10" t="s">
        <v>2937</v>
      </c>
      <c r="G313" s="10">
        <v>0</v>
      </c>
      <c r="H313" s="10">
        <v>7</v>
      </c>
      <c r="I313" s="10">
        <v>5</v>
      </c>
      <c r="J313" s="10"/>
      <c r="K313" s="10">
        <v>7</v>
      </c>
      <c r="L313" s="10">
        <v>1</v>
      </c>
      <c r="M313" s="10"/>
      <c r="N313" s="10"/>
      <c r="O313" s="10">
        <f>SUM(G313:N313)</f>
        <v>20</v>
      </c>
    </row>
    <row r="314" spans="1:15">
      <c r="A314" s="10">
        <v>10</v>
      </c>
      <c r="B314" s="11" t="s">
        <v>329</v>
      </c>
      <c r="C314" s="10" t="s">
        <v>52</v>
      </c>
      <c r="D314" s="10" t="s">
        <v>60</v>
      </c>
      <c r="E314" s="10" t="s">
        <v>60</v>
      </c>
      <c r="F314" s="10" t="s">
        <v>4885</v>
      </c>
      <c r="G314" s="10">
        <v>7</v>
      </c>
      <c r="H314" s="10">
        <v>7</v>
      </c>
      <c r="I314" s="10">
        <v>7</v>
      </c>
      <c r="J314" s="10">
        <v>7</v>
      </c>
      <c r="K314" s="10">
        <v>1</v>
      </c>
      <c r="L314" s="10"/>
      <c r="M314" s="10">
        <v>6</v>
      </c>
      <c r="N314" s="10"/>
      <c r="O314" s="10">
        <f>SUM(G314:N314)</f>
        <v>35</v>
      </c>
    </row>
    <row r="315" spans="1:15">
      <c r="A315" s="10">
        <v>10</v>
      </c>
      <c r="B315" s="11" t="s">
        <v>4327</v>
      </c>
      <c r="C315" s="10" t="s">
        <v>52</v>
      </c>
      <c r="D315" s="10" t="s">
        <v>60</v>
      </c>
      <c r="E315" s="10" t="s">
        <v>60</v>
      </c>
      <c r="F315" s="10" t="s">
        <v>4328</v>
      </c>
      <c r="G315" s="10">
        <v>6</v>
      </c>
      <c r="H315" s="10">
        <v>2</v>
      </c>
      <c r="I315" s="10">
        <v>7</v>
      </c>
      <c r="J315" s="10">
        <v>0</v>
      </c>
      <c r="K315" s="10">
        <v>7</v>
      </c>
      <c r="L315" s="10">
        <v>7</v>
      </c>
      <c r="M315" s="10">
        <v>2</v>
      </c>
      <c r="N315" s="10">
        <v>7</v>
      </c>
      <c r="O315" s="10">
        <f>SUM(G315:N315)</f>
        <v>38</v>
      </c>
    </row>
    <row r="316" spans="1:15">
      <c r="A316" s="10">
        <v>10</v>
      </c>
      <c r="B316" s="11" t="s">
        <v>4329</v>
      </c>
      <c r="C316" s="10" t="s">
        <v>52</v>
      </c>
      <c r="D316" s="10" t="s">
        <v>60</v>
      </c>
      <c r="E316" s="10" t="s">
        <v>60</v>
      </c>
      <c r="F316" s="10">
        <v>488</v>
      </c>
      <c r="G316" s="10">
        <v>6</v>
      </c>
      <c r="H316" s="10">
        <v>7</v>
      </c>
      <c r="I316" s="10">
        <v>6</v>
      </c>
      <c r="J316" s="10">
        <v>0</v>
      </c>
      <c r="K316" s="10">
        <v>7</v>
      </c>
      <c r="L316" s="10">
        <v>2</v>
      </c>
      <c r="M316" s="10">
        <v>0</v>
      </c>
      <c r="N316" s="10">
        <v>6</v>
      </c>
      <c r="O316" s="10">
        <f>SUM(G316:N316)</f>
        <v>34</v>
      </c>
    </row>
    <row r="317" spans="1:15">
      <c r="A317" s="10">
        <v>10</v>
      </c>
      <c r="B317" s="11" t="s">
        <v>540</v>
      </c>
      <c r="C317" s="10" t="s">
        <v>52</v>
      </c>
      <c r="D317" s="10" t="s">
        <v>60</v>
      </c>
      <c r="E317" s="10" t="s">
        <v>60</v>
      </c>
      <c r="F317" s="10">
        <v>163</v>
      </c>
      <c r="G317" s="10">
        <v>5</v>
      </c>
      <c r="H317" s="10">
        <v>7</v>
      </c>
      <c r="I317" s="10">
        <v>7</v>
      </c>
      <c r="J317" s="10">
        <v>2</v>
      </c>
      <c r="K317" s="10">
        <v>0</v>
      </c>
      <c r="L317" s="10">
        <v>2</v>
      </c>
      <c r="M317" s="10">
        <v>7</v>
      </c>
      <c r="N317" s="10">
        <v>1</v>
      </c>
      <c r="O317" s="10">
        <f>SUM(G317:N317)</f>
        <v>31</v>
      </c>
    </row>
    <row r="318" spans="1:15">
      <c r="A318" s="10">
        <v>10</v>
      </c>
      <c r="B318" s="11" t="s">
        <v>4330</v>
      </c>
      <c r="C318" s="10" t="s">
        <v>52</v>
      </c>
      <c r="D318" s="10" t="s">
        <v>60</v>
      </c>
      <c r="E318" s="10" t="s">
        <v>60</v>
      </c>
      <c r="F318" s="10" t="s">
        <v>1505</v>
      </c>
      <c r="G318" s="10">
        <v>2</v>
      </c>
      <c r="H318" s="10">
        <v>7</v>
      </c>
      <c r="I318" s="10">
        <v>1</v>
      </c>
      <c r="J318" s="10">
        <v>1</v>
      </c>
      <c r="K318" s="10">
        <v>7</v>
      </c>
      <c r="L318" s="10">
        <v>2</v>
      </c>
      <c r="M318" s="10">
        <v>0</v>
      </c>
      <c r="N318" s="10">
        <v>1</v>
      </c>
      <c r="O318" s="10">
        <f>SUM(G318:N318)</f>
        <v>21</v>
      </c>
    </row>
    <row r="319" spans="1:15">
      <c r="A319" s="10">
        <v>10</v>
      </c>
      <c r="B319" s="11" t="s">
        <v>4331</v>
      </c>
      <c r="C319" s="10" t="s">
        <v>52</v>
      </c>
      <c r="D319" s="10" t="s">
        <v>60</v>
      </c>
      <c r="E319" s="10" t="s">
        <v>60</v>
      </c>
      <c r="F319" s="10" t="s">
        <v>2957</v>
      </c>
      <c r="G319" s="10">
        <v>7</v>
      </c>
      <c r="H319" s="10">
        <v>7</v>
      </c>
      <c r="I319" s="10">
        <v>7</v>
      </c>
      <c r="J319" s="10">
        <v>2</v>
      </c>
      <c r="K319" s="10">
        <v>7</v>
      </c>
      <c r="L319" s="10">
        <v>1</v>
      </c>
      <c r="M319" s="10"/>
      <c r="N319" s="10">
        <v>7</v>
      </c>
      <c r="O319" s="10">
        <f>SUM(G319:N319)</f>
        <v>38</v>
      </c>
    </row>
    <row r="320" spans="1:15">
      <c r="A320" s="10">
        <v>10</v>
      </c>
      <c r="B320" s="11" t="s">
        <v>4332</v>
      </c>
      <c r="C320" s="10" t="s">
        <v>52</v>
      </c>
      <c r="D320" s="10" t="s">
        <v>60</v>
      </c>
      <c r="E320" s="10" t="s">
        <v>60</v>
      </c>
      <c r="F320" s="10" t="s">
        <v>449</v>
      </c>
      <c r="G320" s="10">
        <v>2</v>
      </c>
      <c r="H320" s="10">
        <v>7</v>
      </c>
      <c r="I320" s="10">
        <v>7</v>
      </c>
      <c r="J320" s="10">
        <v>5</v>
      </c>
      <c r="K320" s="10">
        <v>7</v>
      </c>
      <c r="L320" s="10">
        <v>7</v>
      </c>
      <c r="M320" s="10">
        <v>7</v>
      </c>
      <c r="N320" s="10">
        <v>7</v>
      </c>
      <c r="O320" s="10">
        <f>SUM(G320:N320)</f>
        <v>49</v>
      </c>
    </row>
    <row r="321" spans="1:15">
      <c r="A321" s="10">
        <v>10</v>
      </c>
      <c r="B321" s="11" t="s">
        <v>4333</v>
      </c>
      <c r="C321" s="10" t="s">
        <v>52</v>
      </c>
      <c r="D321" s="10" t="s">
        <v>60</v>
      </c>
      <c r="E321" s="10" t="s">
        <v>60</v>
      </c>
      <c r="F321" s="10">
        <v>325</v>
      </c>
      <c r="G321" s="10">
        <v>0</v>
      </c>
      <c r="H321" s="10">
        <v>7</v>
      </c>
      <c r="I321" s="10">
        <v>7</v>
      </c>
      <c r="J321" s="10">
        <v>5</v>
      </c>
      <c r="K321" s="10"/>
      <c r="L321" s="10">
        <v>5</v>
      </c>
      <c r="M321" s="10">
        <v>7</v>
      </c>
      <c r="N321" s="10"/>
      <c r="O321" s="10">
        <f>SUM(G321:N321)</f>
        <v>31</v>
      </c>
    </row>
    <row r="322" spans="1:15">
      <c r="A322" s="10">
        <v>10</v>
      </c>
      <c r="B322" s="11" t="s">
        <v>4334</v>
      </c>
      <c r="C322" s="10" t="s">
        <v>52</v>
      </c>
      <c r="D322" s="10" t="s">
        <v>60</v>
      </c>
      <c r="E322" s="10" t="s">
        <v>60</v>
      </c>
      <c r="F322" s="10" t="s">
        <v>4335</v>
      </c>
      <c r="G322" s="10">
        <v>6</v>
      </c>
      <c r="H322" s="10">
        <v>7</v>
      </c>
      <c r="I322" s="10">
        <v>7</v>
      </c>
      <c r="J322" s="10">
        <v>1</v>
      </c>
      <c r="K322" s="10"/>
      <c r="L322" s="10"/>
      <c r="M322" s="10"/>
      <c r="N322" s="10"/>
      <c r="O322" s="10">
        <f>SUM(G322:N322)</f>
        <v>21</v>
      </c>
    </row>
    <row r="323" spans="1:15">
      <c r="A323" s="10">
        <v>10</v>
      </c>
      <c r="B323" s="11" t="s">
        <v>4336</v>
      </c>
      <c r="C323" s="10" t="s">
        <v>52</v>
      </c>
      <c r="D323" s="10" t="s">
        <v>60</v>
      </c>
      <c r="E323" s="10" t="s">
        <v>60</v>
      </c>
      <c r="F323" s="10" t="s">
        <v>2937</v>
      </c>
      <c r="G323" s="10">
        <v>2</v>
      </c>
      <c r="H323" s="10">
        <v>7</v>
      </c>
      <c r="I323" s="10">
        <v>7</v>
      </c>
      <c r="J323" s="10">
        <v>5</v>
      </c>
      <c r="K323" s="10">
        <v>7</v>
      </c>
      <c r="L323" s="10">
        <v>2</v>
      </c>
      <c r="M323" s="10">
        <v>1</v>
      </c>
      <c r="N323" s="10"/>
      <c r="O323" s="10">
        <f>SUM(G323:N323)</f>
        <v>31</v>
      </c>
    </row>
    <row r="324" spans="1:15">
      <c r="A324" s="10">
        <v>10</v>
      </c>
      <c r="B324" s="11" t="s">
        <v>4337</v>
      </c>
      <c r="C324" s="10" t="s">
        <v>52</v>
      </c>
      <c r="D324" s="10" t="s">
        <v>60</v>
      </c>
      <c r="E324" s="10" t="s">
        <v>60</v>
      </c>
      <c r="F324" s="10" t="s">
        <v>4887</v>
      </c>
      <c r="G324" s="10">
        <v>6</v>
      </c>
      <c r="H324" s="10">
        <v>7</v>
      </c>
      <c r="I324" s="10">
        <v>0</v>
      </c>
      <c r="J324" s="10">
        <v>5</v>
      </c>
      <c r="K324" s="10">
        <v>0</v>
      </c>
      <c r="L324" s="10">
        <v>1</v>
      </c>
      <c r="M324" s="10"/>
      <c r="N324" s="10">
        <v>7</v>
      </c>
      <c r="O324" s="10">
        <f>SUM(G324:N324)</f>
        <v>26</v>
      </c>
    </row>
    <row r="325" spans="1:15">
      <c r="A325" s="10">
        <v>10</v>
      </c>
      <c r="B325" s="11" t="s">
        <v>4338</v>
      </c>
      <c r="C325" s="10" t="s">
        <v>52</v>
      </c>
      <c r="D325" s="10" t="s">
        <v>60</v>
      </c>
      <c r="E325" s="10" t="s">
        <v>60</v>
      </c>
      <c r="F325" s="10" t="s">
        <v>4339</v>
      </c>
      <c r="G325" s="10"/>
      <c r="H325" s="10">
        <v>0</v>
      </c>
      <c r="I325" s="10">
        <v>2</v>
      </c>
      <c r="J325" s="10">
        <v>1</v>
      </c>
      <c r="K325" s="10">
        <v>2</v>
      </c>
      <c r="L325" s="10">
        <v>0</v>
      </c>
      <c r="M325" s="10">
        <v>0</v>
      </c>
      <c r="N325" s="10"/>
      <c r="O325" s="10">
        <f>SUM(G325:N325)</f>
        <v>5</v>
      </c>
    </row>
    <row r="326" spans="1:15">
      <c r="A326" s="10">
        <v>10</v>
      </c>
      <c r="B326" s="11" t="s">
        <v>4341</v>
      </c>
      <c r="C326" s="10" t="s">
        <v>52</v>
      </c>
      <c r="D326" s="10" t="s">
        <v>249</v>
      </c>
      <c r="E326" s="10" t="s">
        <v>250</v>
      </c>
      <c r="F326" s="10" t="s">
        <v>2967</v>
      </c>
      <c r="G326" s="10">
        <v>7</v>
      </c>
      <c r="H326" s="10">
        <v>7</v>
      </c>
      <c r="I326" s="10">
        <v>7</v>
      </c>
      <c r="J326" s="10">
        <v>2</v>
      </c>
      <c r="K326" s="10"/>
      <c r="L326" s="10"/>
      <c r="M326" s="10"/>
      <c r="N326" s="10">
        <v>7</v>
      </c>
      <c r="O326" s="10">
        <f>SUM(G326:N326)</f>
        <v>30</v>
      </c>
    </row>
    <row r="327" spans="1:15">
      <c r="A327" s="10">
        <v>10</v>
      </c>
      <c r="B327" s="11" t="s">
        <v>4304</v>
      </c>
      <c r="C327" s="10" t="s">
        <v>52</v>
      </c>
      <c r="D327" s="10" t="s">
        <v>4916</v>
      </c>
      <c r="E327" s="10" t="s">
        <v>4305</v>
      </c>
      <c r="F327" s="10" t="s">
        <v>1871</v>
      </c>
      <c r="G327" s="10">
        <v>6</v>
      </c>
      <c r="H327" s="10"/>
      <c r="I327" s="10">
        <v>7</v>
      </c>
      <c r="J327" s="10">
        <v>1</v>
      </c>
      <c r="K327" s="10">
        <v>7</v>
      </c>
      <c r="L327" s="10"/>
      <c r="M327" s="10">
        <v>0</v>
      </c>
      <c r="N327" s="10"/>
      <c r="O327" s="10">
        <f>SUM(G327:N327)</f>
        <v>21</v>
      </c>
    </row>
    <row r="328" spans="1:15">
      <c r="A328" s="10">
        <v>10</v>
      </c>
      <c r="B328" s="11" t="s">
        <v>4342</v>
      </c>
      <c r="C328" s="10" t="s">
        <v>52</v>
      </c>
      <c r="D328" s="10" t="s">
        <v>134</v>
      </c>
      <c r="E328" s="10" t="s">
        <v>135</v>
      </c>
      <c r="F328" s="10" t="s">
        <v>294</v>
      </c>
      <c r="G328" s="10">
        <v>1</v>
      </c>
      <c r="H328" s="10">
        <v>6</v>
      </c>
      <c r="I328" s="10">
        <v>3</v>
      </c>
      <c r="J328" s="10">
        <v>4</v>
      </c>
      <c r="K328" s="10">
        <v>0</v>
      </c>
      <c r="L328" s="10">
        <v>2</v>
      </c>
      <c r="M328" s="10">
        <v>5</v>
      </c>
      <c r="N328" s="10">
        <v>0</v>
      </c>
      <c r="O328" s="10">
        <v>21</v>
      </c>
    </row>
    <row r="329" spans="1:15">
      <c r="A329" s="10">
        <v>10</v>
      </c>
      <c r="B329" s="11" t="s">
        <v>4343</v>
      </c>
      <c r="C329" s="10" t="s">
        <v>52</v>
      </c>
      <c r="D329" s="10" t="s">
        <v>134</v>
      </c>
      <c r="E329" s="10" t="s">
        <v>135</v>
      </c>
      <c r="F329" s="10" t="s">
        <v>294</v>
      </c>
      <c r="G329" s="10">
        <v>6</v>
      </c>
      <c r="H329" s="10">
        <v>7</v>
      </c>
      <c r="I329" s="10">
        <v>7</v>
      </c>
      <c r="J329" s="10">
        <v>5</v>
      </c>
      <c r="K329" s="10">
        <v>0</v>
      </c>
      <c r="L329" s="10">
        <v>0</v>
      </c>
      <c r="M329" s="10">
        <v>3</v>
      </c>
      <c r="N329" s="10">
        <v>0</v>
      </c>
      <c r="O329" s="10">
        <f>SUM(G329:N329)</f>
        <v>28</v>
      </c>
    </row>
    <row r="330" spans="1:15">
      <c r="A330" s="10">
        <v>10</v>
      </c>
      <c r="B330" s="11" t="s">
        <v>4344</v>
      </c>
      <c r="C330" s="10" t="s">
        <v>52</v>
      </c>
      <c r="D330" s="10" t="s">
        <v>134</v>
      </c>
      <c r="E330" s="10" t="s">
        <v>135</v>
      </c>
      <c r="F330" s="10" t="s">
        <v>294</v>
      </c>
      <c r="G330" s="10">
        <v>5</v>
      </c>
      <c r="H330" s="10">
        <v>7</v>
      </c>
      <c r="I330" s="10">
        <v>5</v>
      </c>
      <c r="J330" s="10">
        <v>6</v>
      </c>
      <c r="K330" s="10">
        <v>0</v>
      </c>
      <c r="L330" s="10">
        <v>0</v>
      </c>
      <c r="M330" s="10">
        <v>5</v>
      </c>
      <c r="N330" s="10">
        <v>0</v>
      </c>
      <c r="O330" s="10">
        <f>SUM(G330:N330)</f>
        <v>28</v>
      </c>
    </row>
    <row r="331" spans="1:15">
      <c r="A331" s="10">
        <v>10</v>
      </c>
      <c r="B331" s="11" t="s">
        <v>4345</v>
      </c>
      <c r="C331" s="10" t="s">
        <v>52</v>
      </c>
      <c r="D331" s="10" t="s">
        <v>134</v>
      </c>
      <c r="E331" s="10" t="s">
        <v>135</v>
      </c>
      <c r="F331" s="10" t="s">
        <v>294</v>
      </c>
      <c r="G331" s="10">
        <v>5</v>
      </c>
      <c r="H331" s="10">
        <v>6</v>
      </c>
      <c r="I331" s="10">
        <v>5</v>
      </c>
      <c r="J331" s="10">
        <v>0</v>
      </c>
      <c r="K331" s="10">
        <v>0</v>
      </c>
      <c r="L331" s="10">
        <v>0</v>
      </c>
      <c r="M331" s="10">
        <v>0</v>
      </c>
      <c r="N331" s="10">
        <v>0</v>
      </c>
      <c r="O331" s="10">
        <v>16</v>
      </c>
    </row>
    <row r="332" spans="1:15">
      <c r="A332" s="10">
        <v>10</v>
      </c>
      <c r="B332" s="11" t="s">
        <v>4346</v>
      </c>
      <c r="C332" s="10" t="s">
        <v>52</v>
      </c>
      <c r="D332" s="10" t="s">
        <v>134</v>
      </c>
      <c r="E332" s="10" t="s">
        <v>135</v>
      </c>
      <c r="F332" s="10" t="s">
        <v>294</v>
      </c>
      <c r="G332" s="10">
        <v>2</v>
      </c>
      <c r="H332" s="10">
        <v>7</v>
      </c>
      <c r="I332" s="10">
        <v>7</v>
      </c>
      <c r="J332" s="10"/>
      <c r="K332" s="10">
        <v>7</v>
      </c>
      <c r="L332" s="10">
        <v>5</v>
      </c>
      <c r="M332" s="10">
        <v>0</v>
      </c>
      <c r="N332" s="10"/>
      <c r="O332" s="10">
        <f>SUM(G332:N332)</f>
        <v>28</v>
      </c>
    </row>
    <row r="333" spans="1:15">
      <c r="A333" s="10">
        <v>10</v>
      </c>
      <c r="B333" s="11" t="s">
        <v>4347</v>
      </c>
      <c r="C333" s="10" t="s">
        <v>52</v>
      </c>
      <c r="D333" s="10" t="s">
        <v>134</v>
      </c>
      <c r="E333" s="10" t="s">
        <v>135</v>
      </c>
      <c r="F333" s="10" t="s">
        <v>294</v>
      </c>
      <c r="G333" s="10">
        <v>5</v>
      </c>
      <c r="H333" s="10">
        <v>5</v>
      </c>
      <c r="I333" s="10">
        <v>5</v>
      </c>
      <c r="J333" s="10">
        <v>5</v>
      </c>
      <c r="K333" s="10">
        <v>0</v>
      </c>
      <c r="L333" s="10">
        <v>5</v>
      </c>
      <c r="M333" s="10">
        <v>1</v>
      </c>
      <c r="N333" s="10">
        <v>2</v>
      </c>
      <c r="O333" s="10">
        <f>SUM(G333:N333)</f>
        <v>28</v>
      </c>
    </row>
    <row r="334" spans="1:15">
      <c r="A334" s="10">
        <v>10</v>
      </c>
      <c r="B334" s="11" t="s">
        <v>4348</v>
      </c>
      <c r="C334" s="10" t="s">
        <v>52</v>
      </c>
      <c r="D334" s="10" t="s">
        <v>134</v>
      </c>
      <c r="E334" s="10" t="s">
        <v>135</v>
      </c>
      <c r="F334" s="10" t="s">
        <v>294</v>
      </c>
      <c r="G334" s="10">
        <v>7</v>
      </c>
      <c r="H334" s="10">
        <v>7</v>
      </c>
      <c r="I334" s="10">
        <v>5</v>
      </c>
      <c r="J334" s="10">
        <v>7</v>
      </c>
      <c r="K334" s="10"/>
      <c r="L334" s="10">
        <v>2</v>
      </c>
      <c r="M334" s="10">
        <v>5</v>
      </c>
      <c r="N334" s="10">
        <v>5</v>
      </c>
      <c r="O334" s="10">
        <f>SUM(G334:N334)</f>
        <v>38</v>
      </c>
    </row>
    <row r="335" spans="1:15">
      <c r="A335" s="10">
        <v>10</v>
      </c>
      <c r="B335" s="11" t="s">
        <v>4349</v>
      </c>
      <c r="C335" s="10" t="s">
        <v>52</v>
      </c>
      <c r="D335" s="10" t="s">
        <v>134</v>
      </c>
      <c r="E335" s="10" t="s">
        <v>135</v>
      </c>
      <c r="F335" s="10" t="s">
        <v>294</v>
      </c>
      <c r="G335" s="10">
        <v>5</v>
      </c>
      <c r="H335" s="10">
        <v>7</v>
      </c>
      <c r="I335" s="10">
        <v>7</v>
      </c>
      <c r="J335" s="10">
        <v>5</v>
      </c>
      <c r="K335" s="10">
        <v>7</v>
      </c>
      <c r="L335" s="10">
        <v>1</v>
      </c>
      <c r="M335" s="10">
        <v>1</v>
      </c>
      <c r="N335" s="10">
        <v>2</v>
      </c>
      <c r="O335" s="10">
        <f>SUM(G335:N335)</f>
        <v>35</v>
      </c>
    </row>
    <row r="336" spans="1:15">
      <c r="A336" s="10">
        <v>10</v>
      </c>
      <c r="B336" s="11" t="s">
        <v>4350</v>
      </c>
      <c r="C336" s="10" t="s">
        <v>52</v>
      </c>
      <c r="D336" s="10" t="s">
        <v>134</v>
      </c>
      <c r="E336" s="10" t="s">
        <v>135</v>
      </c>
      <c r="F336" s="10" t="s">
        <v>294</v>
      </c>
      <c r="G336" s="10">
        <v>6</v>
      </c>
      <c r="H336" s="10">
        <v>0</v>
      </c>
      <c r="I336" s="10">
        <v>5</v>
      </c>
      <c r="J336" s="10">
        <v>1</v>
      </c>
      <c r="K336" s="10">
        <v>3</v>
      </c>
      <c r="L336" s="10">
        <v>0</v>
      </c>
      <c r="M336" s="10">
        <v>1</v>
      </c>
      <c r="N336" s="10">
        <v>0</v>
      </c>
      <c r="O336" s="10">
        <v>16</v>
      </c>
    </row>
    <row r="337" spans="1:15">
      <c r="A337" s="10">
        <v>10</v>
      </c>
      <c r="B337" s="11" t="s">
        <v>4351</v>
      </c>
      <c r="C337" s="10" t="s">
        <v>52</v>
      </c>
      <c r="D337" s="10" t="s">
        <v>134</v>
      </c>
      <c r="E337" s="10" t="s">
        <v>135</v>
      </c>
      <c r="F337" s="10" t="s">
        <v>294</v>
      </c>
      <c r="G337" s="10">
        <v>5</v>
      </c>
      <c r="H337" s="10">
        <v>7</v>
      </c>
      <c r="I337" s="10">
        <v>3</v>
      </c>
      <c r="J337" s="10">
        <v>2</v>
      </c>
      <c r="K337" s="10">
        <v>0</v>
      </c>
      <c r="L337" s="10">
        <v>2</v>
      </c>
      <c r="M337" s="10">
        <v>0</v>
      </c>
      <c r="N337" s="10">
        <v>0</v>
      </c>
      <c r="O337" s="10">
        <v>19</v>
      </c>
    </row>
    <row r="338" spans="1:15">
      <c r="A338" s="10">
        <v>10</v>
      </c>
      <c r="B338" s="11" t="s">
        <v>4352</v>
      </c>
      <c r="C338" s="10" t="s">
        <v>52</v>
      </c>
      <c r="D338" s="10" t="s">
        <v>134</v>
      </c>
      <c r="E338" s="10" t="s">
        <v>135</v>
      </c>
      <c r="F338" s="10" t="s">
        <v>294</v>
      </c>
      <c r="G338" s="10">
        <v>3</v>
      </c>
      <c r="H338" s="10">
        <v>0</v>
      </c>
      <c r="I338" s="10">
        <v>5</v>
      </c>
      <c r="J338" s="10">
        <v>5</v>
      </c>
      <c r="K338" s="10">
        <v>0</v>
      </c>
      <c r="L338" s="10">
        <v>2</v>
      </c>
      <c r="M338" s="10">
        <v>2</v>
      </c>
      <c r="N338" s="10">
        <v>0</v>
      </c>
      <c r="O338" s="10">
        <v>17</v>
      </c>
    </row>
    <row r="339" spans="1:15">
      <c r="A339" s="10">
        <v>10</v>
      </c>
      <c r="B339" s="11" t="s">
        <v>4353</v>
      </c>
      <c r="C339" s="10" t="s">
        <v>52</v>
      </c>
      <c r="D339" s="10" t="s">
        <v>212</v>
      </c>
      <c r="E339" s="10" t="s">
        <v>213</v>
      </c>
      <c r="F339" s="10" t="s">
        <v>5098</v>
      </c>
      <c r="G339" s="10">
        <v>7</v>
      </c>
      <c r="H339" s="10">
        <v>7</v>
      </c>
      <c r="I339" s="10">
        <v>1</v>
      </c>
      <c r="J339" s="10">
        <v>1</v>
      </c>
      <c r="K339" s="10">
        <v>2</v>
      </c>
      <c r="L339" s="10">
        <v>7</v>
      </c>
      <c r="M339" s="10">
        <v>1</v>
      </c>
      <c r="N339" s="10"/>
      <c r="O339" s="10">
        <f t="shared" ref="O339:O387" si="14">SUM(G339:N339)</f>
        <v>26</v>
      </c>
    </row>
    <row r="340" spans="1:15">
      <c r="A340" s="10">
        <v>10</v>
      </c>
      <c r="B340" s="11" t="s">
        <v>4354</v>
      </c>
      <c r="C340" s="10" t="s">
        <v>52</v>
      </c>
      <c r="D340" s="10" t="s">
        <v>212</v>
      </c>
      <c r="E340" s="10" t="s">
        <v>213</v>
      </c>
      <c r="F340" s="10" t="s">
        <v>3477</v>
      </c>
      <c r="G340" s="10">
        <v>6</v>
      </c>
      <c r="H340" s="10">
        <v>7</v>
      </c>
      <c r="I340" s="10">
        <v>7</v>
      </c>
      <c r="J340" s="10"/>
      <c r="K340" s="10">
        <v>7</v>
      </c>
      <c r="L340" s="10">
        <v>7</v>
      </c>
      <c r="M340" s="10">
        <v>5</v>
      </c>
      <c r="N340" s="10">
        <v>7</v>
      </c>
      <c r="O340" s="10">
        <f t="shared" si="14"/>
        <v>46</v>
      </c>
    </row>
    <row r="341" spans="1:15">
      <c r="A341" s="10">
        <v>10</v>
      </c>
      <c r="B341" s="11" t="s">
        <v>4355</v>
      </c>
      <c r="C341" s="10" t="s">
        <v>52</v>
      </c>
      <c r="D341" s="10" t="s">
        <v>212</v>
      </c>
      <c r="E341" s="10"/>
      <c r="F341" s="10" t="s">
        <v>1120</v>
      </c>
      <c r="G341" s="10">
        <v>5</v>
      </c>
      <c r="H341" s="10"/>
      <c r="I341" s="10">
        <v>7</v>
      </c>
      <c r="J341" s="10">
        <v>7</v>
      </c>
      <c r="K341" s="10"/>
      <c r="L341" s="10">
        <v>5</v>
      </c>
      <c r="M341" s="10"/>
      <c r="N341" s="10">
        <v>0</v>
      </c>
      <c r="O341" s="10">
        <f t="shared" si="14"/>
        <v>24</v>
      </c>
    </row>
    <row r="342" spans="1:15">
      <c r="A342" s="10">
        <v>10</v>
      </c>
      <c r="B342" s="11" t="s">
        <v>4356</v>
      </c>
      <c r="C342" s="10" t="s">
        <v>52</v>
      </c>
      <c r="D342" s="10" t="s">
        <v>1552</v>
      </c>
      <c r="E342" s="10" t="s">
        <v>4357</v>
      </c>
      <c r="F342" s="10" t="s">
        <v>4795</v>
      </c>
      <c r="G342" s="10">
        <v>5</v>
      </c>
      <c r="H342" s="10">
        <v>0</v>
      </c>
      <c r="I342" s="10">
        <v>7</v>
      </c>
      <c r="J342" s="10">
        <v>1</v>
      </c>
      <c r="K342" s="10">
        <v>0</v>
      </c>
      <c r="L342" s="10">
        <v>1</v>
      </c>
      <c r="M342" s="10">
        <v>1</v>
      </c>
      <c r="N342" s="10">
        <v>0</v>
      </c>
      <c r="O342" s="10">
        <f t="shared" si="14"/>
        <v>15</v>
      </c>
    </row>
    <row r="343" spans="1:15">
      <c r="A343" s="10">
        <v>10</v>
      </c>
      <c r="B343" s="11" t="s">
        <v>4358</v>
      </c>
      <c r="C343" s="10" t="s">
        <v>52</v>
      </c>
      <c r="D343" s="10" t="s">
        <v>1552</v>
      </c>
      <c r="E343" s="10" t="s">
        <v>253</v>
      </c>
      <c r="F343" s="10" t="s">
        <v>1566</v>
      </c>
      <c r="G343" s="10">
        <v>7</v>
      </c>
      <c r="H343" s="10">
        <v>7</v>
      </c>
      <c r="I343" s="10">
        <v>7</v>
      </c>
      <c r="J343" s="10">
        <v>2</v>
      </c>
      <c r="K343" s="10">
        <v>0</v>
      </c>
      <c r="L343" s="10">
        <v>0</v>
      </c>
      <c r="M343" s="10">
        <v>2</v>
      </c>
      <c r="N343" s="10">
        <v>7</v>
      </c>
      <c r="O343" s="10">
        <f t="shared" si="14"/>
        <v>32</v>
      </c>
    </row>
    <row r="344" spans="1:15">
      <c r="A344" s="10">
        <v>10</v>
      </c>
      <c r="B344" s="11" t="s">
        <v>4359</v>
      </c>
      <c r="C344" s="10" t="s">
        <v>52</v>
      </c>
      <c r="D344" s="10" t="s">
        <v>1552</v>
      </c>
      <c r="E344" s="10" t="s">
        <v>253</v>
      </c>
      <c r="F344" s="10" t="s">
        <v>1566</v>
      </c>
      <c r="G344" s="10">
        <v>7</v>
      </c>
      <c r="H344" s="10">
        <v>7</v>
      </c>
      <c r="I344" s="10">
        <v>7</v>
      </c>
      <c r="J344" s="10">
        <v>3</v>
      </c>
      <c r="K344" s="10">
        <v>7</v>
      </c>
      <c r="L344" s="10">
        <v>2</v>
      </c>
      <c r="M344" s="10">
        <v>0</v>
      </c>
      <c r="N344" s="10">
        <v>7</v>
      </c>
      <c r="O344" s="10">
        <f t="shared" si="14"/>
        <v>40</v>
      </c>
    </row>
    <row r="345" spans="1:15">
      <c r="A345" s="10">
        <v>10</v>
      </c>
      <c r="B345" s="11" t="s">
        <v>4360</v>
      </c>
      <c r="C345" s="10" t="s">
        <v>52</v>
      </c>
      <c r="D345" s="10" t="s">
        <v>1552</v>
      </c>
      <c r="E345" s="10" t="s">
        <v>253</v>
      </c>
      <c r="F345" s="10" t="s">
        <v>1566</v>
      </c>
      <c r="G345" s="10">
        <v>7</v>
      </c>
      <c r="H345" s="10">
        <v>7</v>
      </c>
      <c r="I345" s="10">
        <v>7</v>
      </c>
      <c r="J345" s="10">
        <v>2</v>
      </c>
      <c r="K345" s="10"/>
      <c r="L345" s="10"/>
      <c r="M345" s="10">
        <v>1</v>
      </c>
      <c r="N345" s="10">
        <v>7</v>
      </c>
      <c r="O345" s="10">
        <f t="shared" si="14"/>
        <v>31</v>
      </c>
    </row>
    <row r="346" spans="1:15">
      <c r="A346" s="10">
        <v>10</v>
      </c>
      <c r="B346" s="11" t="s">
        <v>4361</v>
      </c>
      <c r="C346" s="10" t="s">
        <v>52</v>
      </c>
      <c r="D346" s="10" t="s">
        <v>1552</v>
      </c>
      <c r="E346" s="10" t="s">
        <v>253</v>
      </c>
      <c r="F346" s="10" t="s">
        <v>1566</v>
      </c>
      <c r="G346" s="10">
        <v>7</v>
      </c>
      <c r="H346" s="10">
        <v>7</v>
      </c>
      <c r="I346" s="10">
        <v>7</v>
      </c>
      <c r="J346" s="10">
        <v>7</v>
      </c>
      <c r="K346" s="10"/>
      <c r="L346" s="10"/>
      <c r="M346" s="10">
        <v>5</v>
      </c>
      <c r="N346" s="10"/>
      <c r="O346" s="10">
        <f t="shared" si="14"/>
        <v>33</v>
      </c>
    </row>
    <row r="347" spans="1:15">
      <c r="A347" s="10">
        <v>10</v>
      </c>
      <c r="B347" s="11" t="s">
        <v>4362</v>
      </c>
      <c r="C347" s="10" t="s">
        <v>52</v>
      </c>
      <c r="D347" s="10" t="s">
        <v>171</v>
      </c>
      <c r="E347" s="10" t="s">
        <v>521</v>
      </c>
      <c r="F347" s="10" t="s">
        <v>2988</v>
      </c>
      <c r="G347" s="10"/>
      <c r="H347" s="10">
        <v>7</v>
      </c>
      <c r="I347" s="10">
        <v>7</v>
      </c>
      <c r="J347" s="10"/>
      <c r="K347" s="10"/>
      <c r="L347" s="10"/>
      <c r="M347" s="10">
        <v>5</v>
      </c>
      <c r="N347" s="10"/>
      <c r="O347" s="10">
        <f t="shared" si="14"/>
        <v>19</v>
      </c>
    </row>
    <row r="348" spans="1:15">
      <c r="A348" s="10">
        <v>10</v>
      </c>
      <c r="B348" s="11" t="s">
        <v>4363</v>
      </c>
      <c r="C348" s="10" t="s">
        <v>52</v>
      </c>
      <c r="D348" s="10" t="s">
        <v>403</v>
      </c>
      <c r="E348" s="10" t="s">
        <v>275</v>
      </c>
      <c r="F348" s="10" t="s">
        <v>4821</v>
      </c>
      <c r="G348" s="10">
        <v>1</v>
      </c>
      <c r="H348" s="10">
        <v>0</v>
      </c>
      <c r="I348" s="10">
        <v>0</v>
      </c>
      <c r="J348" s="10">
        <v>1</v>
      </c>
      <c r="K348" s="10">
        <v>0</v>
      </c>
      <c r="L348" s="10">
        <v>0</v>
      </c>
      <c r="M348" s="10">
        <v>0</v>
      </c>
      <c r="N348" s="10"/>
      <c r="O348" s="10">
        <f t="shared" si="14"/>
        <v>2</v>
      </c>
    </row>
    <row r="349" spans="1:15">
      <c r="A349" s="10">
        <v>10</v>
      </c>
      <c r="B349" s="11" t="s">
        <v>4368</v>
      </c>
      <c r="C349" s="10" t="s">
        <v>52</v>
      </c>
      <c r="D349" s="10" t="s">
        <v>1594</v>
      </c>
      <c r="E349" s="10" t="s">
        <v>460</v>
      </c>
      <c r="F349" s="10" t="s">
        <v>4369</v>
      </c>
      <c r="G349" s="10">
        <v>7</v>
      </c>
      <c r="H349" s="10">
        <v>7</v>
      </c>
      <c r="I349" s="10">
        <v>7</v>
      </c>
      <c r="J349" s="10">
        <v>1</v>
      </c>
      <c r="K349" s="10">
        <v>5</v>
      </c>
      <c r="L349" s="10">
        <v>1</v>
      </c>
      <c r="M349" s="10">
        <v>7</v>
      </c>
      <c r="N349" s="10">
        <v>7</v>
      </c>
      <c r="O349" s="10">
        <f t="shared" si="14"/>
        <v>42</v>
      </c>
    </row>
    <row r="350" spans="1:15">
      <c r="A350" s="10">
        <v>10</v>
      </c>
      <c r="B350" s="11" t="s">
        <v>4370</v>
      </c>
      <c r="C350" s="10" t="s">
        <v>52</v>
      </c>
      <c r="D350" s="10" t="s">
        <v>1594</v>
      </c>
      <c r="E350" s="10" t="s">
        <v>460</v>
      </c>
      <c r="F350" s="10" t="s">
        <v>3835</v>
      </c>
      <c r="G350" s="10">
        <v>5</v>
      </c>
      <c r="H350" s="10">
        <v>0</v>
      </c>
      <c r="I350" s="10">
        <v>7</v>
      </c>
      <c r="J350" s="10">
        <v>1</v>
      </c>
      <c r="K350" s="10"/>
      <c r="L350" s="10"/>
      <c r="M350" s="10"/>
      <c r="N350" s="10"/>
      <c r="O350" s="10">
        <f t="shared" si="14"/>
        <v>13</v>
      </c>
    </row>
    <row r="351" spans="1:15">
      <c r="A351" s="10">
        <v>10</v>
      </c>
      <c r="B351" s="11" t="s">
        <v>4371</v>
      </c>
      <c r="C351" s="10" t="s">
        <v>52</v>
      </c>
      <c r="D351" s="10" t="s">
        <v>109</v>
      </c>
      <c r="E351" s="10" t="s">
        <v>110</v>
      </c>
      <c r="F351" s="10" t="s">
        <v>2380</v>
      </c>
      <c r="G351" s="10">
        <v>6</v>
      </c>
      <c r="H351" s="10">
        <v>7</v>
      </c>
      <c r="I351" s="10">
        <v>7</v>
      </c>
      <c r="J351" s="10">
        <v>5</v>
      </c>
      <c r="K351" s="10">
        <v>7</v>
      </c>
      <c r="L351" s="10">
        <v>2</v>
      </c>
      <c r="M351" s="10">
        <v>7</v>
      </c>
      <c r="N351" s="10">
        <v>7</v>
      </c>
      <c r="O351" s="10">
        <f t="shared" si="14"/>
        <v>48</v>
      </c>
    </row>
    <row r="352" spans="1:15">
      <c r="A352" s="10">
        <v>10</v>
      </c>
      <c r="B352" s="11" t="s">
        <v>4372</v>
      </c>
      <c r="C352" s="10" t="s">
        <v>52</v>
      </c>
      <c r="D352" s="10" t="s">
        <v>109</v>
      </c>
      <c r="E352" s="10" t="s">
        <v>110</v>
      </c>
      <c r="F352" s="10" t="s">
        <v>366</v>
      </c>
      <c r="G352" s="10">
        <v>7</v>
      </c>
      <c r="H352" s="10">
        <v>7</v>
      </c>
      <c r="I352" s="10">
        <v>7</v>
      </c>
      <c r="J352" s="10">
        <v>7</v>
      </c>
      <c r="K352" s="10">
        <v>7</v>
      </c>
      <c r="L352" s="10">
        <v>7</v>
      </c>
      <c r="M352" s="10"/>
      <c r="N352" s="10"/>
      <c r="O352" s="10">
        <f t="shared" si="14"/>
        <v>42</v>
      </c>
    </row>
    <row r="353" spans="1:15">
      <c r="A353" s="10">
        <v>10</v>
      </c>
      <c r="B353" s="11" t="s">
        <v>4373</v>
      </c>
      <c r="C353" s="10" t="s">
        <v>52</v>
      </c>
      <c r="D353" s="10" t="s">
        <v>109</v>
      </c>
      <c r="E353" s="10" t="s">
        <v>110</v>
      </c>
      <c r="F353" s="10" t="s">
        <v>2380</v>
      </c>
      <c r="G353" s="10">
        <v>6</v>
      </c>
      <c r="H353" s="10">
        <v>7</v>
      </c>
      <c r="I353" s="10">
        <v>7</v>
      </c>
      <c r="J353" s="10">
        <v>7</v>
      </c>
      <c r="K353" s="10">
        <v>7</v>
      </c>
      <c r="L353" s="10">
        <v>2</v>
      </c>
      <c r="M353" s="10">
        <v>7</v>
      </c>
      <c r="N353" s="10">
        <v>0</v>
      </c>
      <c r="O353" s="10">
        <f t="shared" si="14"/>
        <v>43</v>
      </c>
    </row>
    <row r="354" spans="1:15">
      <c r="A354" s="10">
        <v>10</v>
      </c>
      <c r="B354" s="11" t="s">
        <v>4374</v>
      </c>
      <c r="C354" s="10" t="s">
        <v>52</v>
      </c>
      <c r="D354" s="10" t="s">
        <v>109</v>
      </c>
      <c r="E354" s="10" t="s">
        <v>110</v>
      </c>
      <c r="F354" s="10" t="s">
        <v>4918</v>
      </c>
      <c r="G354" s="10">
        <v>7</v>
      </c>
      <c r="H354" s="10">
        <v>7</v>
      </c>
      <c r="I354" s="10">
        <v>7</v>
      </c>
      <c r="J354" s="10">
        <v>1</v>
      </c>
      <c r="K354" s="10">
        <v>7</v>
      </c>
      <c r="L354" s="10">
        <v>1</v>
      </c>
      <c r="M354" s="10">
        <v>5</v>
      </c>
      <c r="N354" s="10">
        <v>5</v>
      </c>
      <c r="O354" s="10">
        <f t="shared" si="14"/>
        <v>40</v>
      </c>
    </row>
    <row r="355" spans="1:15">
      <c r="A355" s="10">
        <v>10</v>
      </c>
      <c r="B355" s="11" t="s">
        <v>541</v>
      </c>
      <c r="C355" s="10" t="s">
        <v>52</v>
      </c>
      <c r="D355" s="10" t="s">
        <v>109</v>
      </c>
      <c r="E355" s="10" t="s">
        <v>110</v>
      </c>
      <c r="F355" s="10" t="s">
        <v>366</v>
      </c>
      <c r="G355" s="10">
        <v>7</v>
      </c>
      <c r="H355" s="10">
        <v>7</v>
      </c>
      <c r="I355" s="10">
        <v>7</v>
      </c>
      <c r="J355" s="10"/>
      <c r="K355" s="10">
        <v>7</v>
      </c>
      <c r="L355" s="10">
        <v>7</v>
      </c>
      <c r="M355" s="10">
        <v>7</v>
      </c>
      <c r="N355" s="10">
        <v>7</v>
      </c>
      <c r="O355" s="10">
        <f t="shared" si="14"/>
        <v>49</v>
      </c>
    </row>
    <row r="356" spans="1:15">
      <c r="A356" s="10">
        <v>10</v>
      </c>
      <c r="B356" s="11" t="s">
        <v>4375</v>
      </c>
      <c r="C356" s="10" t="s">
        <v>52</v>
      </c>
      <c r="D356" s="10" t="s">
        <v>109</v>
      </c>
      <c r="E356" s="10" t="s">
        <v>110</v>
      </c>
      <c r="F356" s="10" t="s">
        <v>4918</v>
      </c>
      <c r="G356" s="10">
        <v>7</v>
      </c>
      <c r="H356" s="10">
        <v>7</v>
      </c>
      <c r="I356" s="10">
        <v>7</v>
      </c>
      <c r="J356" s="10">
        <v>3</v>
      </c>
      <c r="K356" s="10">
        <v>7</v>
      </c>
      <c r="L356" s="10">
        <v>2</v>
      </c>
      <c r="M356" s="10">
        <v>7</v>
      </c>
      <c r="N356" s="10">
        <v>7</v>
      </c>
      <c r="O356" s="10">
        <f t="shared" si="14"/>
        <v>47</v>
      </c>
    </row>
    <row r="357" spans="1:15">
      <c r="A357" s="10">
        <v>10</v>
      </c>
      <c r="B357" s="11" t="s">
        <v>502</v>
      </c>
      <c r="C357" s="10" t="s">
        <v>52</v>
      </c>
      <c r="D357" s="10" t="s">
        <v>109</v>
      </c>
      <c r="E357" s="10" t="s">
        <v>110</v>
      </c>
      <c r="F357" s="10" t="s">
        <v>366</v>
      </c>
      <c r="G357" s="10">
        <v>6</v>
      </c>
      <c r="H357" s="10">
        <v>7</v>
      </c>
      <c r="I357" s="10">
        <v>7</v>
      </c>
      <c r="J357" s="10">
        <v>7</v>
      </c>
      <c r="K357" s="10">
        <v>7</v>
      </c>
      <c r="L357" s="10">
        <v>2</v>
      </c>
      <c r="M357" s="10">
        <v>5</v>
      </c>
      <c r="N357" s="10">
        <v>7</v>
      </c>
      <c r="O357" s="10">
        <f t="shared" si="14"/>
        <v>48</v>
      </c>
    </row>
    <row r="358" spans="1:15">
      <c r="A358" s="10">
        <v>10</v>
      </c>
      <c r="B358" s="11" t="s">
        <v>4376</v>
      </c>
      <c r="C358" s="10" t="s">
        <v>52</v>
      </c>
      <c r="D358" s="10" t="s">
        <v>109</v>
      </c>
      <c r="E358" s="10" t="s">
        <v>110</v>
      </c>
      <c r="F358" s="10" t="s">
        <v>434</v>
      </c>
      <c r="G358" s="10">
        <v>7</v>
      </c>
      <c r="H358" s="10">
        <v>7</v>
      </c>
      <c r="I358" s="10">
        <v>7</v>
      </c>
      <c r="J358" s="10">
        <v>7</v>
      </c>
      <c r="K358" s="10"/>
      <c r="L358" s="10">
        <v>2</v>
      </c>
      <c r="M358" s="10"/>
      <c r="N358" s="10">
        <v>7</v>
      </c>
      <c r="O358" s="10">
        <f t="shared" si="14"/>
        <v>37</v>
      </c>
    </row>
    <row r="359" spans="1:15">
      <c r="A359" s="10">
        <v>10</v>
      </c>
      <c r="B359" s="11" t="s">
        <v>4377</v>
      </c>
      <c r="C359" s="10" t="s">
        <v>52</v>
      </c>
      <c r="D359" s="10" t="s">
        <v>164</v>
      </c>
      <c r="E359" s="10" t="s">
        <v>165</v>
      </c>
      <c r="F359" s="10" t="s">
        <v>4889</v>
      </c>
      <c r="G359" s="10">
        <v>0</v>
      </c>
      <c r="H359" s="10">
        <v>7</v>
      </c>
      <c r="I359" s="10">
        <v>7</v>
      </c>
      <c r="J359" s="10">
        <v>1</v>
      </c>
      <c r="K359" s="10"/>
      <c r="L359" s="10">
        <v>2</v>
      </c>
      <c r="M359" s="10">
        <v>7</v>
      </c>
      <c r="N359" s="10"/>
      <c r="O359" s="10">
        <f t="shared" si="14"/>
        <v>24</v>
      </c>
    </row>
    <row r="360" spans="1:15">
      <c r="A360" s="10">
        <v>10</v>
      </c>
      <c r="B360" s="11" t="s">
        <v>4364</v>
      </c>
      <c r="C360" s="10" t="s">
        <v>52</v>
      </c>
      <c r="D360" s="10" t="s">
        <v>5031</v>
      </c>
      <c r="E360" s="10" t="s">
        <v>2366</v>
      </c>
      <c r="F360" s="10" t="s">
        <v>4919</v>
      </c>
      <c r="G360" s="10">
        <v>7</v>
      </c>
      <c r="H360" s="10">
        <v>7</v>
      </c>
      <c r="I360" s="10">
        <v>6</v>
      </c>
      <c r="J360" s="10"/>
      <c r="K360" s="10">
        <v>1</v>
      </c>
      <c r="L360" s="10">
        <v>1</v>
      </c>
      <c r="M360" s="10"/>
      <c r="N360" s="10"/>
      <c r="O360" s="10">
        <f t="shared" si="14"/>
        <v>22</v>
      </c>
    </row>
    <row r="361" spans="1:15">
      <c r="A361" s="10">
        <v>10</v>
      </c>
      <c r="B361" s="11" t="s">
        <v>4365</v>
      </c>
      <c r="C361" s="10" t="s">
        <v>52</v>
      </c>
      <c r="D361" s="10" t="s">
        <v>5031</v>
      </c>
      <c r="E361" s="10" t="s">
        <v>2366</v>
      </c>
      <c r="F361" s="10" t="s">
        <v>4919</v>
      </c>
      <c r="G361" s="10">
        <v>7</v>
      </c>
      <c r="H361" s="10">
        <v>7</v>
      </c>
      <c r="I361" s="10">
        <v>6</v>
      </c>
      <c r="J361" s="10">
        <v>5</v>
      </c>
      <c r="K361" s="10">
        <v>1</v>
      </c>
      <c r="L361" s="10">
        <v>1</v>
      </c>
      <c r="M361" s="10">
        <v>2</v>
      </c>
      <c r="N361" s="10">
        <v>0</v>
      </c>
      <c r="O361" s="10">
        <f t="shared" si="14"/>
        <v>29</v>
      </c>
    </row>
    <row r="362" spans="1:15">
      <c r="A362" s="10">
        <v>10</v>
      </c>
      <c r="B362" s="11" t="s">
        <v>4366</v>
      </c>
      <c r="C362" s="10" t="s">
        <v>52</v>
      </c>
      <c r="D362" s="10" t="s">
        <v>5031</v>
      </c>
      <c r="E362" s="10" t="s">
        <v>2366</v>
      </c>
      <c r="F362" s="10" t="s">
        <v>4919</v>
      </c>
      <c r="G362" s="10">
        <v>7</v>
      </c>
      <c r="H362" s="10">
        <v>7</v>
      </c>
      <c r="I362" s="10">
        <v>7</v>
      </c>
      <c r="J362" s="10"/>
      <c r="K362" s="10">
        <v>1</v>
      </c>
      <c r="L362" s="10"/>
      <c r="M362" s="10"/>
      <c r="N362" s="10"/>
      <c r="O362" s="10">
        <f t="shared" si="14"/>
        <v>22</v>
      </c>
    </row>
    <row r="363" spans="1:15">
      <c r="A363" s="10">
        <v>10</v>
      </c>
      <c r="B363" s="11" t="s">
        <v>4367</v>
      </c>
      <c r="C363" s="10" t="s">
        <v>52</v>
      </c>
      <c r="D363" s="10" t="s">
        <v>5031</v>
      </c>
      <c r="E363" s="10" t="s">
        <v>2366</v>
      </c>
      <c r="F363" s="10" t="s">
        <v>4919</v>
      </c>
      <c r="G363" s="10">
        <v>7</v>
      </c>
      <c r="H363" s="10">
        <v>7</v>
      </c>
      <c r="I363" s="10">
        <v>6</v>
      </c>
      <c r="J363" s="10"/>
      <c r="K363" s="10">
        <v>1</v>
      </c>
      <c r="L363" s="10">
        <v>1</v>
      </c>
      <c r="M363" s="10"/>
      <c r="N363" s="10">
        <v>0</v>
      </c>
      <c r="O363" s="10">
        <f t="shared" si="14"/>
        <v>22</v>
      </c>
    </row>
    <row r="364" spans="1:15">
      <c r="A364" s="10">
        <v>10</v>
      </c>
      <c r="B364" s="11" t="s">
        <v>379</v>
      </c>
      <c r="C364" s="10" t="s">
        <v>52</v>
      </c>
      <c r="D364" s="10" t="s">
        <v>95</v>
      </c>
      <c r="E364" s="10" t="s">
        <v>380</v>
      </c>
      <c r="F364" s="10" t="s">
        <v>381</v>
      </c>
      <c r="G364" s="10">
        <v>0</v>
      </c>
      <c r="H364" s="10">
        <v>7</v>
      </c>
      <c r="I364" s="10">
        <v>7</v>
      </c>
      <c r="J364" s="10">
        <v>5</v>
      </c>
      <c r="K364" s="10">
        <v>7</v>
      </c>
      <c r="L364" s="10"/>
      <c r="M364" s="10">
        <v>7</v>
      </c>
      <c r="N364" s="10"/>
      <c r="O364" s="10">
        <f t="shared" si="14"/>
        <v>33</v>
      </c>
    </row>
    <row r="365" spans="1:15">
      <c r="A365" s="10">
        <v>10</v>
      </c>
      <c r="B365" s="11" t="s">
        <v>4378</v>
      </c>
      <c r="C365" s="10" t="s">
        <v>52</v>
      </c>
      <c r="D365" s="10" t="s">
        <v>95</v>
      </c>
      <c r="E365" s="10" t="s">
        <v>380</v>
      </c>
      <c r="F365" s="10" t="s">
        <v>381</v>
      </c>
      <c r="G365" s="10">
        <v>7</v>
      </c>
      <c r="H365" s="10">
        <v>7</v>
      </c>
      <c r="I365" s="10">
        <v>1</v>
      </c>
      <c r="J365" s="10"/>
      <c r="K365" s="10">
        <v>7</v>
      </c>
      <c r="L365" s="10">
        <v>1</v>
      </c>
      <c r="M365" s="10"/>
      <c r="N365" s="10"/>
      <c r="O365" s="10">
        <f t="shared" si="14"/>
        <v>23</v>
      </c>
    </row>
    <row r="366" spans="1:15">
      <c r="A366" s="10">
        <v>10</v>
      </c>
      <c r="B366" s="11" t="s">
        <v>4379</v>
      </c>
      <c r="C366" s="10" t="s">
        <v>52</v>
      </c>
      <c r="D366" s="10" t="s">
        <v>3028</v>
      </c>
      <c r="E366" s="10" t="s">
        <v>102</v>
      </c>
      <c r="F366" s="10" t="s">
        <v>4796</v>
      </c>
      <c r="G366" s="10">
        <v>7</v>
      </c>
      <c r="H366" s="10">
        <v>7</v>
      </c>
      <c r="I366" s="10">
        <v>7</v>
      </c>
      <c r="J366" s="10">
        <v>0</v>
      </c>
      <c r="K366" s="10">
        <v>7</v>
      </c>
      <c r="L366" s="10">
        <v>2</v>
      </c>
      <c r="M366" s="10">
        <v>1</v>
      </c>
      <c r="N366" s="10"/>
      <c r="O366" s="10">
        <f t="shared" si="14"/>
        <v>31</v>
      </c>
    </row>
    <row r="367" spans="1:15">
      <c r="A367" s="10">
        <v>10</v>
      </c>
      <c r="B367" s="11" t="s">
        <v>4385</v>
      </c>
      <c r="C367" s="10" t="s">
        <v>621</v>
      </c>
      <c r="D367" s="10" t="s">
        <v>622</v>
      </c>
      <c r="E367" s="10" t="s">
        <v>4386</v>
      </c>
      <c r="F367" s="10" t="s">
        <v>4387</v>
      </c>
      <c r="G367" s="10">
        <v>2</v>
      </c>
      <c r="H367" s="10">
        <v>7</v>
      </c>
      <c r="I367" s="10"/>
      <c r="J367" s="10"/>
      <c r="K367" s="10"/>
      <c r="L367" s="10"/>
      <c r="M367" s="10"/>
      <c r="N367" s="10"/>
      <c r="O367" s="10">
        <f t="shared" si="14"/>
        <v>9</v>
      </c>
    </row>
    <row r="368" spans="1:15">
      <c r="A368" s="10">
        <v>10</v>
      </c>
      <c r="B368" s="11" t="s">
        <v>4380</v>
      </c>
      <c r="C368" s="10" t="s">
        <v>621</v>
      </c>
      <c r="D368" s="10" t="s">
        <v>622</v>
      </c>
      <c r="E368" s="10" t="s">
        <v>632</v>
      </c>
      <c r="F368" s="10" t="s">
        <v>4381</v>
      </c>
      <c r="G368" s="10">
        <v>7</v>
      </c>
      <c r="H368" s="10">
        <v>7</v>
      </c>
      <c r="I368" s="10">
        <v>7</v>
      </c>
      <c r="J368" s="10">
        <v>4</v>
      </c>
      <c r="K368" s="10">
        <v>7</v>
      </c>
      <c r="L368" s="10">
        <v>7</v>
      </c>
      <c r="M368" s="10">
        <v>7</v>
      </c>
      <c r="N368" s="10">
        <v>7</v>
      </c>
      <c r="O368" s="10">
        <f t="shared" si="14"/>
        <v>53</v>
      </c>
    </row>
    <row r="369" spans="1:15">
      <c r="A369" s="10">
        <v>10</v>
      </c>
      <c r="B369" s="11" t="s">
        <v>4382</v>
      </c>
      <c r="C369" s="10" t="s">
        <v>621</v>
      </c>
      <c r="D369" s="10" t="s">
        <v>622</v>
      </c>
      <c r="E369" s="10" t="s">
        <v>632</v>
      </c>
      <c r="F369" s="10" t="s">
        <v>4381</v>
      </c>
      <c r="G369" s="10">
        <v>7</v>
      </c>
      <c r="H369" s="10">
        <v>7</v>
      </c>
      <c r="I369" s="10">
        <v>7</v>
      </c>
      <c r="J369" s="10">
        <v>7</v>
      </c>
      <c r="K369" s="10">
        <v>7</v>
      </c>
      <c r="L369" s="10">
        <v>5</v>
      </c>
      <c r="M369" s="10">
        <v>5</v>
      </c>
      <c r="N369" s="10">
        <v>7</v>
      </c>
      <c r="O369" s="10">
        <f t="shared" si="14"/>
        <v>52</v>
      </c>
    </row>
    <row r="370" spans="1:15">
      <c r="A370" s="10">
        <v>10</v>
      </c>
      <c r="B370" s="11" t="s">
        <v>4383</v>
      </c>
      <c r="C370" s="10" t="s">
        <v>621</v>
      </c>
      <c r="D370" s="10" t="s">
        <v>622</v>
      </c>
      <c r="E370" s="10" t="s">
        <v>623</v>
      </c>
      <c r="F370" s="10" t="s">
        <v>4384</v>
      </c>
      <c r="G370" s="10">
        <v>7</v>
      </c>
      <c r="H370" s="10">
        <v>6</v>
      </c>
      <c r="I370" s="10">
        <v>7</v>
      </c>
      <c r="J370" s="10">
        <v>7</v>
      </c>
      <c r="K370" s="10">
        <v>7</v>
      </c>
      <c r="L370" s="10">
        <v>7</v>
      </c>
      <c r="M370" s="10">
        <v>7</v>
      </c>
      <c r="N370" s="10">
        <v>7</v>
      </c>
      <c r="O370" s="10">
        <f t="shared" si="14"/>
        <v>55</v>
      </c>
    </row>
    <row r="371" spans="1:15">
      <c r="A371" s="10">
        <v>10</v>
      </c>
      <c r="B371" s="11" t="s">
        <v>5040</v>
      </c>
      <c r="C371" s="10" t="s">
        <v>621</v>
      </c>
      <c r="D371" s="10" t="s">
        <v>5041</v>
      </c>
      <c r="E371" s="10"/>
      <c r="F371" s="10" t="s">
        <v>3069</v>
      </c>
      <c r="G371" s="10">
        <v>0</v>
      </c>
      <c r="H371" s="10">
        <v>7</v>
      </c>
      <c r="I371" s="10">
        <v>0</v>
      </c>
      <c r="J371" s="10">
        <v>0</v>
      </c>
      <c r="K371" s="10">
        <v>0</v>
      </c>
      <c r="L371" s="10">
        <v>0</v>
      </c>
      <c r="M371" s="10">
        <v>0</v>
      </c>
      <c r="N371" s="10">
        <v>0</v>
      </c>
      <c r="O371" s="10">
        <f t="shared" si="14"/>
        <v>7</v>
      </c>
    </row>
    <row r="372" spans="1:15">
      <c r="A372" s="10">
        <v>10</v>
      </c>
      <c r="B372" s="11" t="s">
        <v>4110</v>
      </c>
      <c r="C372" s="10" t="s">
        <v>621</v>
      </c>
      <c r="D372" s="10" t="s">
        <v>4920</v>
      </c>
      <c r="E372" s="10" t="s">
        <v>4389</v>
      </c>
      <c r="F372" s="10" t="s">
        <v>4390</v>
      </c>
      <c r="G372" s="10">
        <v>1</v>
      </c>
      <c r="H372" s="10">
        <v>7</v>
      </c>
      <c r="I372" s="10">
        <v>7</v>
      </c>
      <c r="J372" s="10">
        <v>7</v>
      </c>
      <c r="K372" s="10">
        <v>7</v>
      </c>
      <c r="L372" s="10">
        <v>0</v>
      </c>
      <c r="M372" s="10">
        <v>3</v>
      </c>
      <c r="N372" s="10">
        <v>1</v>
      </c>
      <c r="O372" s="10">
        <f t="shared" si="14"/>
        <v>33</v>
      </c>
    </row>
    <row r="373" spans="1:15">
      <c r="A373" s="10">
        <v>10</v>
      </c>
      <c r="B373" s="11" t="s">
        <v>4391</v>
      </c>
      <c r="C373" s="10" t="s">
        <v>621</v>
      </c>
      <c r="D373" s="10" t="s">
        <v>4920</v>
      </c>
      <c r="E373" s="10" t="s">
        <v>4389</v>
      </c>
      <c r="F373" s="10" t="s">
        <v>4392</v>
      </c>
      <c r="G373" s="10">
        <v>7</v>
      </c>
      <c r="H373" s="10">
        <v>7</v>
      </c>
      <c r="I373" s="10">
        <v>1</v>
      </c>
      <c r="J373" s="10">
        <v>7</v>
      </c>
      <c r="K373" s="10">
        <v>7</v>
      </c>
      <c r="L373" s="10">
        <v>3</v>
      </c>
      <c r="M373" s="10">
        <v>1</v>
      </c>
      <c r="N373" s="10">
        <v>3</v>
      </c>
      <c r="O373" s="10">
        <f t="shared" si="14"/>
        <v>36</v>
      </c>
    </row>
    <row r="374" spans="1:15">
      <c r="A374" s="10">
        <v>10</v>
      </c>
      <c r="B374" s="11" t="s">
        <v>4393</v>
      </c>
      <c r="C374" s="10" t="s">
        <v>621</v>
      </c>
      <c r="D374" s="10" t="s">
        <v>4920</v>
      </c>
      <c r="E374" s="10" t="s">
        <v>4389</v>
      </c>
      <c r="F374" s="10" t="s">
        <v>4394</v>
      </c>
      <c r="G374" s="10">
        <v>7</v>
      </c>
      <c r="H374" s="10">
        <v>7</v>
      </c>
      <c r="I374" s="10">
        <v>6</v>
      </c>
      <c r="J374" s="10">
        <v>7</v>
      </c>
      <c r="K374" s="10">
        <v>7</v>
      </c>
      <c r="L374" s="10">
        <v>3</v>
      </c>
      <c r="M374" s="10">
        <v>5</v>
      </c>
      <c r="N374" s="10">
        <v>5</v>
      </c>
      <c r="O374" s="10">
        <f t="shared" si="14"/>
        <v>47</v>
      </c>
    </row>
    <row r="375" spans="1:15">
      <c r="A375" s="10">
        <v>10</v>
      </c>
      <c r="B375" s="11" t="s">
        <v>4395</v>
      </c>
      <c r="C375" s="10" t="s">
        <v>621</v>
      </c>
      <c r="D375" s="10" t="s">
        <v>3049</v>
      </c>
      <c r="E375" s="10" t="s">
        <v>3049</v>
      </c>
      <c r="F375" s="10" t="s">
        <v>4396</v>
      </c>
      <c r="G375" s="10">
        <v>7</v>
      </c>
      <c r="H375" s="10">
        <v>7</v>
      </c>
      <c r="I375" s="10">
        <v>7</v>
      </c>
      <c r="J375" s="10">
        <v>7</v>
      </c>
      <c r="K375" s="10">
        <v>7</v>
      </c>
      <c r="L375" s="10">
        <v>7</v>
      </c>
      <c r="M375" s="10">
        <v>7</v>
      </c>
      <c r="N375" s="10">
        <v>6</v>
      </c>
      <c r="O375" s="10">
        <f t="shared" si="14"/>
        <v>55</v>
      </c>
    </row>
    <row r="376" spans="1:15">
      <c r="A376" s="10">
        <v>10</v>
      </c>
      <c r="B376" s="11" t="s">
        <v>4397</v>
      </c>
      <c r="C376" s="10" t="s">
        <v>621</v>
      </c>
      <c r="D376" s="10" t="s">
        <v>3049</v>
      </c>
      <c r="E376" s="10" t="s">
        <v>3049</v>
      </c>
      <c r="F376" s="10" t="s">
        <v>4398</v>
      </c>
      <c r="G376" s="10">
        <v>7</v>
      </c>
      <c r="H376" s="10">
        <v>7</v>
      </c>
      <c r="I376" s="10">
        <v>5</v>
      </c>
      <c r="J376" s="10">
        <v>7</v>
      </c>
      <c r="K376" s="10">
        <v>7</v>
      </c>
      <c r="L376" s="10">
        <v>5</v>
      </c>
      <c r="M376" s="10">
        <v>7</v>
      </c>
      <c r="N376" s="10">
        <v>7</v>
      </c>
      <c r="O376" s="10">
        <f t="shared" si="14"/>
        <v>52</v>
      </c>
    </row>
    <row r="377" spans="1:15">
      <c r="A377" s="10">
        <v>10</v>
      </c>
      <c r="B377" s="11" t="s">
        <v>4399</v>
      </c>
      <c r="C377" s="10" t="s">
        <v>621</v>
      </c>
      <c r="D377" s="10" t="s">
        <v>4400</v>
      </c>
      <c r="E377" s="10" t="s">
        <v>4401</v>
      </c>
      <c r="F377" s="10" t="s">
        <v>4402</v>
      </c>
      <c r="G377" s="10">
        <v>7</v>
      </c>
      <c r="H377" s="10">
        <v>7</v>
      </c>
      <c r="I377" s="10">
        <v>7</v>
      </c>
      <c r="J377" s="10">
        <v>1</v>
      </c>
      <c r="K377" s="10">
        <v>3</v>
      </c>
      <c r="L377" s="10">
        <v>0</v>
      </c>
      <c r="M377" s="10">
        <v>7</v>
      </c>
      <c r="N377" s="10">
        <v>0</v>
      </c>
      <c r="O377" s="10">
        <f t="shared" si="14"/>
        <v>32</v>
      </c>
    </row>
    <row r="378" spans="1:15">
      <c r="A378" s="10">
        <v>10</v>
      </c>
      <c r="B378" s="11" t="s">
        <v>685</v>
      </c>
      <c r="C378" s="10" t="s">
        <v>64</v>
      </c>
      <c r="D378" s="10" t="s">
        <v>4403</v>
      </c>
      <c r="E378" s="10" t="s">
        <v>688</v>
      </c>
      <c r="F378" s="10" t="s">
        <v>668</v>
      </c>
      <c r="G378" s="10">
        <v>7</v>
      </c>
      <c r="H378" s="10">
        <v>7</v>
      </c>
      <c r="I378" s="10">
        <v>7</v>
      </c>
      <c r="J378" s="10">
        <v>7</v>
      </c>
      <c r="K378" s="10">
        <v>7</v>
      </c>
      <c r="L378" s="10">
        <v>7</v>
      </c>
      <c r="M378" s="10">
        <v>5</v>
      </c>
      <c r="N378" s="10">
        <v>2</v>
      </c>
      <c r="O378" s="10">
        <f t="shared" si="14"/>
        <v>49</v>
      </c>
    </row>
    <row r="379" spans="1:15">
      <c r="A379" s="10">
        <v>10</v>
      </c>
      <c r="B379" s="11" t="s">
        <v>691</v>
      </c>
      <c r="C379" s="10" t="s">
        <v>64</v>
      </c>
      <c r="D379" s="10" t="s">
        <v>4403</v>
      </c>
      <c r="E379" s="10" t="s">
        <v>688</v>
      </c>
      <c r="F379" s="10" t="s">
        <v>668</v>
      </c>
      <c r="G379" s="10"/>
      <c r="H379" s="10"/>
      <c r="I379" s="10"/>
      <c r="J379" s="10"/>
      <c r="K379" s="10"/>
      <c r="L379" s="10"/>
      <c r="M379" s="10"/>
      <c r="N379" s="10"/>
      <c r="O379" s="10">
        <f t="shared" si="14"/>
        <v>0</v>
      </c>
    </row>
    <row r="380" spans="1:15">
      <c r="A380" s="10">
        <v>10</v>
      </c>
      <c r="B380" s="11" t="s">
        <v>692</v>
      </c>
      <c r="C380" s="10" t="s">
        <v>64</v>
      </c>
      <c r="D380" s="10" t="s">
        <v>4403</v>
      </c>
      <c r="E380" s="10" t="s">
        <v>688</v>
      </c>
      <c r="F380" s="10" t="s">
        <v>668</v>
      </c>
      <c r="G380" s="10">
        <v>6</v>
      </c>
      <c r="H380" s="10">
        <v>1</v>
      </c>
      <c r="I380" s="10">
        <v>7</v>
      </c>
      <c r="J380" s="10">
        <v>0</v>
      </c>
      <c r="K380" s="10">
        <v>7</v>
      </c>
      <c r="L380" s="10">
        <v>2</v>
      </c>
      <c r="M380" s="10">
        <v>2</v>
      </c>
      <c r="N380" s="10">
        <v>2</v>
      </c>
      <c r="O380" s="10">
        <f t="shared" si="14"/>
        <v>27</v>
      </c>
    </row>
    <row r="381" spans="1:15">
      <c r="A381" s="10">
        <v>10</v>
      </c>
      <c r="B381" s="11" t="s">
        <v>4404</v>
      </c>
      <c r="C381" s="10" t="s">
        <v>64</v>
      </c>
      <c r="D381" s="10" t="s">
        <v>667</v>
      </c>
      <c r="E381" s="10" t="s">
        <v>688</v>
      </c>
      <c r="F381" s="10" t="s">
        <v>668</v>
      </c>
      <c r="G381" s="10">
        <v>7</v>
      </c>
      <c r="H381" s="10">
        <v>6</v>
      </c>
      <c r="I381" s="10">
        <v>7</v>
      </c>
      <c r="J381" s="10">
        <v>2</v>
      </c>
      <c r="K381" s="10"/>
      <c r="L381" s="10">
        <v>2</v>
      </c>
      <c r="M381" s="10"/>
      <c r="N381" s="10">
        <v>2</v>
      </c>
      <c r="O381" s="10">
        <f t="shared" si="14"/>
        <v>26</v>
      </c>
    </row>
    <row r="382" spans="1:15">
      <c r="A382" s="10">
        <v>10</v>
      </c>
      <c r="B382" s="11" t="s">
        <v>4405</v>
      </c>
      <c r="C382" s="10" t="s">
        <v>36</v>
      </c>
      <c r="D382" s="10" t="s">
        <v>1647</v>
      </c>
      <c r="E382" s="10" t="s">
        <v>1648</v>
      </c>
      <c r="F382" s="10" t="s">
        <v>5060</v>
      </c>
      <c r="G382" s="10">
        <v>5</v>
      </c>
      <c r="H382" s="10">
        <v>0</v>
      </c>
      <c r="I382" s="10">
        <v>7</v>
      </c>
      <c r="J382" s="10">
        <v>0</v>
      </c>
      <c r="K382" s="10">
        <v>0</v>
      </c>
      <c r="L382" s="10">
        <v>0</v>
      </c>
      <c r="M382" s="10">
        <v>1</v>
      </c>
      <c r="N382" s="10">
        <v>0</v>
      </c>
      <c r="O382" s="10">
        <f t="shared" si="14"/>
        <v>13</v>
      </c>
    </row>
    <row r="383" spans="1:15">
      <c r="A383" s="10">
        <v>10</v>
      </c>
      <c r="B383" s="11" t="s">
        <v>4406</v>
      </c>
      <c r="C383" s="10" t="s">
        <v>36</v>
      </c>
      <c r="D383" s="10" t="s">
        <v>39</v>
      </c>
      <c r="E383" s="10" t="s">
        <v>4408</v>
      </c>
      <c r="F383" s="10" t="s">
        <v>5072</v>
      </c>
      <c r="G383" s="10">
        <v>7</v>
      </c>
      <c r="H383" s="10">
        <v>7</v>
      </c>
      <c r="I383" s="10">
        <v>7</v>
      </c>
      <c r="J383" s="10">
        <v>7</v>
      </c>
      <c r="K383" s="10">
        <v>7</v>
      </c>
      <c r="L383" s="10">
        <v>7</v>
      </c>
      <c r="M383" s="10">
        <v>0</v>
      </c>
      <c r="N383" s="10">
        <v>7</v>
      </c>
      <c r="O383" s="10">
        <f t="shared" si="14"/>
        <v>49</v>
      </c>
    </row>
    <row r="384" spans="1:15">
      <c r="A384" s="10">
        <v>10</v>
      </c>
      <c r="B384" s="11" t="s">
        <v>4407</v>
      </c>
      <c r="C384" s="10" t="s">
        <v>36</v>
      </c>
      <c r="D384" s="10" t="s">
        <v>39</v>
      </c>
      <c r="E384" s="10" t="s">
        <v>4408</v>
      </c>
      <c r="F384" s="10" t="s">
        <v>5072</v>
      </c>
      <c r="G384" s="10">
        <v>5</v>
      </c>
      <c r="H384" s="10">
        <v>7</v>
      </c>
      <c r="I384" s="10">
        <v>7</v>
      </c>
      <c r="J384" s="10">
        <v>7</v>
      </c>
      <c r="K384" s="10">
        <v>7</v>
      </c>
      <c r="L384" s="10">
        <v>3</v>
      </c>
      <c r="M384" s="10">
        <v>0</v>
      </c>
      <c r="N384" s="10">
        <v>7</v>
      </c>
      <c r="O384" s="10">
        <f t="shared" si="14"/>
        <v>43</v>
      </c>
    </row>
    <row r="385" spans="1:15">
      <c r="A385" s="10">
        <v>10</v>
      </c>
      <c r="B385" s="11" t="s">
        <v>4409</v>
      </c>
      <c r="C385" s="10" t="s">
        <v>36</v>
      </c>
      <c r="D385" s="10" t="s">
        <v>317</v>
      </c>
      <c r="E385" s="10" t="s">
        <v>317</v>
      </c>
      <c r="F385" s="10" t="s">
        <v>2417</v>
      </c>
      <c r="G385" s="10">
        <v>7</v>
      </c>
      <c r="H385" s="10">
        <v>7</v>
      </c>
      <c r="I385" s="10">
        <v>0</v>
      </c>
      <c r="J385" s="10">
        <v>0</v>
      </c>
      <c r="K385" s="10">
        <v>0</v>
      </c>
      <c r="L385" s="10">
        <v>0</v>
      </c>
      <c r="M385" s="10">
        <v>0</v>
      </c>
      <c r="N385" s="10">
        <v>0</v>
      </c>
      <c r="O385" s="10">
        <f t="shared" si="14"/>
        <v>14</v>
      </c>
    </row>
    <row r="386" spans="1:15">
      <c r="A386" s="10">
        <v>10</v>
      </c>
      <c r="B386" s="11" t="s">
        <v>4411</v>
      </c>
      <c r="C386" s="10" t="s">
        <v>36</v>
      </c>
      <c r="D386" s="10" t="s">
        <v>317</v>
      </c>
      <c r="E386" s="10" t="s">
        <v>317</v>
      </c>
      <c r="F386" s="10" t="s">
        <v>5063</v>
      </c>
      <c r="G386" s="10"/>
      <c r="H386" s="10">
        <v>7</v>
      </c>
      <c r="I386" s="10">
        <v>7</v>
      </c>
      <c r="J386" s="10">
        <v>0</v>
      </c>
      <c r="K386" s="10">
        <v>7</v>
      </c>
      <c r="L386" s="10">
        <v>5</v>
      </c>
      <c r="M386" s="10">
        <v>1</v>
      </c>
      <c r="N386" s="10">
        <v>6</v>
      </c>
      <c r="O386" s="10">
        <f t="shared" si="14"/>
        <v>33</v>
      </c>
    </row>
    <row r="387" spans="1:15">
      <c r="A387" s="10">
        <v>10</v>
      </c>
      <c r="B387" s="11" t="s">
        <v>4410</v>
      </c>
      <c r="C387" s="10" t="s">
        <v>36</v>
      </c>
      <c r="D387" s="10" t="s">
        <v>317</v>
      </c>
      <c r="E387" s="10" t="s">
        <v>317</v>
      </c>
      <c r="F387" s="10" t="s">
        <v>5065</v>
      </c>
      <c r="G387" s="10">
        <v>7</v>
      </c>
      <c r="H387" s="10">
        <v>7</v>
      </c>
      <c r="I387" s="10">
        <v>7</v>
      </c>
      <c r="J387" s="10">
        <v>7</v>
      </c>
      <c r="K387" s="10">
        <v>7</v>
      </c>
      <c r="L387" s="10">
        <v>7</v>
      </c>
      <c r="M387" s="10">
        <v>0</v>
      </c>
      <c r="N387" s="10">
        <v>7</v>
      </c>
      <c r="O387" s="10">
        <f t="shared" si="14"/>
        <v>49</v>
      </c>
    </row>
  </sheetData>
  <mergeCells count="8">
    <mergeCell ref="O1:O2"/>
    <mergeCell ref="A1:A2"/>
    <mergeCell ref="B1:B2"/>
    <mergeCell ref="C1:C2"/>
    <mergeCell ref="D1:D2"/>
    <mergeCell ref="E1:E2"/>
    <mergeCell ref="F1:F2"/>
    <mergeCell ref="G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789"/>
  <sheetViews>
    <sheetView workbookViewId="0">
      <selection activeCell="B3" sqref="B3"/>
    </sheetView>
  </sheetViews>
  <sheetFormatPr defaultRowHeight="15"/>
  <cols>
    <col min="1" max="1" width="6" style="2" customWidth="1"/>
    <col min="2" max="2" width="19.85546875" style="2" customWidth="1"/>
    <col min="3" max="3" width="10.42578125" style="2" customWidth="1"/>
    <col min="4" max="4" width="15.28515625" style="2" customWidth="1"/>
    <col min="5" max="5" width="13.7109375" style="2" customWidth="1"/>
    <col min="6" max="6" width="14" style="5" customWidth="1"/>
    <col min="7" max="13" width="6.5703125" style="2" customWidth="1"/>
    <col min="14" max="14" width="7.42578125" style="2" customWidth="1"/>
    <col min="15" max="16384" width="9.140625" style="2"/>
  </cols>
  <sheetData>
    <row r="1" spans="1:15">
      <c r="A1" s="16" t="s">
        <v>615</v>
      </c>
      <c r="B1" s="17" t="s">
        <v>616</v>
      </c>
      <c r="C1" s="17" t="s">
        <v>613</v>
      </c>
      <c r="D1" s="18" t="s">
        <v>617</v>
      </c>
      <c r="E1" s="17" t="s">
        <v>618</v>
      </c>
      <c r="F1" s="17" t="s">
        <v>614</v>
      </c>
      <c r="G1" s="20" t="s">
        <v>619</v>
      </c>
      <c r="H1" s="21"/>
      <c r="I1" s="21"/>
      <c r="J1" s="21"/>
      <c r="K1" s="21"/>
      <c r="L1" s="21"/>
      <c r="M1" s="21"/>
      <c r="N1" s="22"/>
      <c r="O1" s="15" t="s">
        <v>612</v>
      </c>
    </row>
    <row r="2" spans="1:15">
      <c r="A2" s="16"/>
      <c r="B2" s="17"/>
      <c r="C2" s="17"/>
      <c r="D2" s="18"/>
      <c r="E2" s="17"/>
      <c r="F2" s="17"/>
      <c r="G2" s="7">
        <v>1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8">
        <v>8</v>
      </c>
      <c r="O2" s="15"/>
    </row>
    <row r="3" spans="1:15">
      <c r="A3" s="10">
        <v>11</v>
      </c>
      <c r="B3" s="11" t="s">
        <v>4413</v>
      </c>
      <c r="C3" s="10" t="s">
        <v>638</v>
      </c>
      <c r="D3" s="10" t="s">
        <v>639</v>
      </c>
      <c r="E3" s="10" t="s">
        <v>694</v>
      </c>
      <c r="F3" s="10" t="s">
        <v>4802</v>
      </c>
      <c r="G3" s="10">
        <v>4</v>
      </c>
      <c r="H3" s="10"/>
      <c r="I3" s="10"/>
      <c r="J3" s="10">
        <v>0</v>
      </c>
      <c r="K3" s="10"/>
      <c r="L3" s="10"/>
      <c r="M3" s="10"/>
      <c r="N3" s="10"/>
      <c r="O3" s="10">
        <f t="shared" ref="O3:O4" si="0">SUM(G3:N3)</f>
        <v>4</v>
      </c>
    </row>
    <row r="4" spans="1:15">
      <c r="A4" s="10">
        <v>11</v>
      </c>
      <c r="B4" s="11" t="s">
        <v>686</v>
      </c>
      <c r="C4" s="10" t="s">
        <v>638</v>
      </c>
      <c r="D4" s="10" t="s">
        <v>639</v>
      </c>
      <c r="E4" s="10" t="s">
        <v>696</v>
      </c>
      <c r="F4" s="10" t="s">
        <v>698</v>
      </c>
      <c r="G4" s="10">
        <v>7</v>
      </c>
      <c r="H4" s="10">
        <v>7</v>
      </c>
      <c r="I4" s="10">
        <v>7</v>
      </c>
      <c r="J4" s="10"/>
      <c r="K4" s="10"/>
      <c r="L4" s="10"/>
      <c r="M4" s="10"/>
      <c r="N4" s="10"/>
      <c r="O4" s="10">
        <f t="shared" si="0"/>
        <v>21</v>
      </c>
    </row>
    <row r="5" spans="1:15">
      <c r="A5" s="10">
        <v>11</v>
      </c>
      <c r="B5" s="11" t="s">
        <v>4414</v>
      </c>
      <c r="C5" s="10" t="s">
        <v>638</v>
      </c>
      <c r="D5" s="10" t="s">
        <v>639</v>
      </c>
      <c r="E5" s="10" t="s">
        <v>640</v>
      </c>
      <c r="F5" s="10" t="s">
        <v>3680</v>
      </c>
      <c r="G5" s="10"/>
      <c r="H5" s="10">
        <v>7</v>
      </c>
      <c r="I5" s="10">
        <v>5</v>
      </c>
      <c r="J5" s="10">
        <v>7</v>
      </c>
      <c r="K5" s="10">
        <v>6</v>
      </c>
      <c r="L5" s="10"/>
      <c r="M5" s="10">
        <v>2</v>
      </c>
      <c r="N5" s="10">
        <v>7</v>
      </c>
      <c r="O5" s="10">
        <v>34</v>
      </c>
    </row>
    <row r="6" spans="1:15">
      <c r="A6" s="10">
        <v>11</v>
      </c>
      <c r="B6" s="11" t="s">
        <v>4415</v>
      </c>
      <c r="C6" s="10" t="s">
        <v>638</v>
      </c>
      <c r="D6" s="10" t="s">
        <v>639</v>
      </c>
      <c r="E6" s="10" t="s">
        <v>640</v>
      </c>
      <c r="F6" s="10" t="s">
        <v>4765</v>
      </c>
      <c r="G6" s="10">
        <v>7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/>
      <c r="O6" s="10">
        <f>SUM(G6:N6)</f>
        <v>7</v>
      </c>
    </row>
    <row r="7" spans="1:15">
      <c r="A7" s="10">
        <v>11</v>
      </c>
      <c r="B7" s="11" t="s">
        <v>4416</v>
      </c>
      <c r="C7" s="10" t="s">
        <v>638</v>
      </c>
      <c r="D7" s="10" t="s">
        <v>639</v>
      </c>
      <c r="E7" s="10" t="s">
        <v>640</v>
      </c>
      <c r="F7" s="10" t="s">
        <v>3680</v>
      </c>
      <c r="G7" s="10">
        <v>0</v>
      </c>
      <c r="H7" s="10">
        <v>7</v>
      </c>
      <c r="I7" s="10">
        <v>0</v>
      </c>
      <c r="J7" s="10">
        <v>7</v>
      </c>
      <c r="K7" s="10">
        <v>7</v>
      </c>
      <c r="L7" s="10">
        <v>2</v>
      </c>
      <c r="M7" s="10"/>
      <c r="N7" s="10">
        <v>7</v>
      </c>
      <c r="O7" s="10">
        <v>30</v>
      </c>
    </row>
    <row r="8" spans="1:15">
      <c r="A8" s="10">
        <v>11</v>
      </c>
      <c r="B8" s="11" t="s">
        <v>4417</v>
      </c>
      <c r="C8" s="10" t="s">
        <v>638</v>
      </c>
      <c r="D8" s="10" t="s">
        <v>639</v>
      </c>
      <c r="E8" s="10" t="s">
        <v>640</v>
      </c>
      <c r="F8" s="10" t="s">
        <v>4079</v>
      </c>
      <c r="G8" s="10">
        <v>7</v>
      </c>
      <c r="H8" s="10"/>
      <c r="I8" s="10"/>
      <c r="J8" s="10">
        <v>7</v>
      </c>
      <c r="K8" s="10">
        <v>7</v>
      </c>
      <c r="L8" s="10"/>
      <c r="M8" s="10"/>
      <c r="N8" s="10">
        <v>7</v>
      </c>
      <c r="O8" s="10">
        <v>28</v>
      </c>
    </row>
    <row r="9" spans="1:15">
      <c r="A9" s="10">
        <v>11</v>
      </c>
      <c r="B9" s="11" t="s">
        <v>4418</v>
      </c>
      <c r="C9" s="10" t="s">
        <v>638</v>
      </c>
      <c r="D9" s="10" t="s">
        <v>639</v>
      </c>
      <c r="E9" s="10" t="s">
        <v>640</v>
      </c>
      <c r="F9" s="10" t="s">
        <v>700</v>
      </c>
      <c r="G9" s="10">
        <v>7</v>
      </c>
      <c r="H9" s="10"/>
      <c r="I9" s="10">
        <v>0</v>
      </c>
      <c r="J9" s="10">
        <v>7</v>
      </c>
      <c r="K9" s="10"/>
      <c r="L9" s="10"/>
      <c r="M9" s="10"/>
      <c r="N9" s="10"/>
      <c r="O9" s="10">
        <v>14</v>
      </c>
    </row>
    <row r="10" spans="1:15">
      <c r="A10" s="10">
        <v>11</v>
      </c>
      <c r="B10" s="11" t="s">
        <v>4419</v>
      </c>
      <c r="C10" s="10" t="s">
        <v>638</v>
      </c>
      <c r="D10" s="10" t="s">
        <v>639</v>
      </c>
      <c r="E10" s="10" t="s">
        <v>640</v>
      </c>
      <c r="F10" s="10" t="s">
        <v>700</v>
      </c>
      <c r="G10" s="10"/>
      <c r="H10" s="10"/>
      <c r="I10" s="10">
        <v>5</v>
      </c>
      <c r="J10" s="10">
        <v>7</v>
      </c>
      <c r="K10" s="10"/>
      <c r="L10" s="10"/>
      <c r="M10" s="10"/>
      <c r="N10" s="10">
        <v>7</v>
      </c>
      <c r="O10" s="10">
        <v>19</v>
      </c>
    </row>
    <row r="11" spans="1:15">
      <c r="A11" s="10">
        <v>11</v>
      </c>
      <c r="B11" s="11" t="s">
        <v>4412</v>
      </c>
      <c r="C11" s="10" t="s">
        <v>638</v>
      </c>
      <c r="D11" s="10" t="s">
        <v>639</v>
      </c>
      <c r="E11" s="10" t="s">
        <v>3688</v>
      </c>
      <c r="F11" s="10" t="s">
        <v>4893</v>
      </c>
      <c r="G11" s="10">
        <v>7</v>
      </c>
      <c r="H11" s="10"/>
      <c r="I11" s="10">
        <v>0</v>
      </c>
      <c r="J11" s="10"/>
      <c r="K11" s="10"/>
      <c r="L11" s="10"/>
      <c r="M11" s="10"/>
      <c r="N11" s="10"/>
      <c r="O11" s="10">
        <v>7</v>
      </c>
    </row>
    <row r="12" spans="1:15">
      <c r="A12" s="10">
        <v>11</v>
      </c>
      <c r="B12" s="11" t="s">
        <v>4420</v>
      </c>
      <c r="C12" s="10" t="s">
        <v>638</v>
      </c>
      <c r="D12" s="10" t="s">
        <v>639</v>
      </c>
      <c r="E12" s="10" t="s">
        <v>4421</v>
      </c>
      <c r="F12" s="10" t="s">
        <v>4106</v>
      </c>
      <c r="G12" s="10"/>
      <c r="H12" s="10"/>
      <c r="I12" s="10">
        <v>0</v>
      </c>
      <c r="J12" s="10">
        <v>2</v>
      </c>
      <c r="K12" s="10"/>
      <c r="L12" s="10">
        <v>2</v>
      </c>
      <c r="M12" s="10">
        <v>0</v>
      </c>
      <c r="N12" s="10"/>
      <c r="O12" s="10">
        <v>4</v>
      </c>
    </row>
    <row r="13" spans="1:15">
      <c r="A13" s="10">
        <v>11</v>
      </c>
      <c r="B13" s="11" t="s">
        <v>4422</v>
      </c>
      <c r="C13" s="10" t="s">
        <v>638</v>
      </c>
      <c r="D13" s="10" t="s">
        <v>639</v>
      </c>
      <c r="E13" s="10" t="s">
        <v>4423</v>
      </c>
      <c r="F13" s="10" t="s">
        <v>756</v>
      </c>
      <c r="G13" s="10"/>
      <c r="H13" s="10">
        <v>7</v>
      </c>
      <c r="I13" s="10">
        <v>0</v>
      </c>
      <c r="J13" s="10">
        <v>1</v>
      </c>
      <c r="K13" s="10"/>
      <c r="L13" s="10"/>
      <c r="M13" s="10"/>
      <c r="N13" s="10"/>
      <c r="O13" s="10">
        <v>8</v>
      </c>
    </row>
    <row r="14" spans="1:15">
      <c r="A14" s="10">
        <v>11</v>
      </c>
      <c r="B14" s="11" t="s">
        <v>4424</v>
      </c>
      <c r="C14" s="10" t="s">
        <v>638</v>
      </c>
      <c r="D14" s="10" t="s">
        <v>639</v>
      </c>
      <c r="E14" s="10" t="s">
        <v>4423</v>
      </c>
      <c r="F14" s="10" t="s">
        <v>756</v>
      </c>
      <c r="G14" s="10">
        <v>7</v>
      </c>
      <c r="H14" s="10">
        <v>5</v>
      </c>
      <c r="I14" s="10">
        <v>0</v>
      </c>
      <c r="J14" s="10">
        <v>1</v>
      </c>
      <c r="K14" s="10">
        <v>0</v>
      </c>
      <c r="L14" s="10">
        <v>2</v>
      </c>
      <c r="M14" s="10"/>
      <c r="N14" s="10"/>
      <c r="O14" s="10">
        <v>15</v>
      </c>
    </row>
    <row r="15" spans="1:15">
      <c r="A15" s="10">
        <v>11</v>
      </c>
      <c r="B15" s="11" t="s">
        <v>4425</v>
      </c>
      <c r="C15" s="10" t="s">
        <v>638</v>
      </c>
      <c r="D15" s="10" t="s">
        <v>639</v>
      </c>
      <c r="E15" s="10" t="s">
        <v>4423</v>
      </c>
      <c r="F15" s="10" t="s">
        <v>756</v>
      </c>
      <c r="G15" s="10"/>
      <c r="H15" s="10"/>
      <c r="I15" s="10">
        <v>0</v>
      </c>
      <c r="J15" s="10">
        <v>1</v>
      </c>
      <c r="K15" s="10"/>
      <c r="L15" s="10"/>
      <c r="M15" s="10"/>
      <c r="N15" s="10"/>
      <c r="O15" s="10">
        <v>1</v>
      </c>
    </row>
    <row r="16" spans="1:15">
      <c r="A16" s="10">
        <v>11</v>
      </c>
      <c r="B16" s="11" t="s">
        <v>4426</v>
      </c>
      <c r="C16" s="10" t="s">
        <v>638</v>
      </c>
      <c r="D16" s="10" t="s">
        <v>639</v>
      </c>
      <c r="E16" s="10" t="s">
        <v>755</v>
      </c>
      <c r="F16" s="10" t="s">
        <v>756</v>
      </c>
      <c r="G16" s="10">
        <v>7</v>
      </c>
      <c r="H16" s="10">
        <v>2</v>
      </c>
      <c r="I16" s="10">
        <v>0</v>
      </c>
      <c r="J16" s="10">
        <v>2</v>
      </c>
      <c r="K16" s="10">
        <v>0</v>
      </c>
      <c r="L16" s="10"/>
      <c r="M16" s="10"/>
      <c r="N16" s="10">
        <v>5</v>
      </c>
      <c r="O16" s="10">
        <v>16</v>
      </c>
    </row>
    <row r="17" spans="1:15">
      <c r="A17" s="10">
        <v>11</v>
      </c>
      <c r="B17" s="11" t="s">
        <v>4427</v>
      </c>
      <c r="C17" s="10" t="s">
        <v>638</v>
      </c>
      <c r="D17" s="10" t="s">
        <v>639</v>
      </c>
      <c r="E17" s="10" t="s">
        <v>755</v>
      </c>
      <c r="F17" s="10" t="s">
        <v>756</v>
      </c>
      <c r="G17" s="10">
        <v>7</v>
      </c>
      <c r="H17" s="10">
        <v>5</v>
      </c>
      <c r="I17" s="10"/>
      <c r="J17" s="10">
        <v>2</v>
      </c>
      <c r="K17" s="10">
        <v>0</v>
      </c>
      <c r="L17" s="10"/>
      <c r="M17" s="10"/>
      <c r="N17" s="10"/>
      <c r="O17" s="10">
        <v>14</v>
      </c>
    </row>
    <row r="18" spans="1:15">
      <c r="A18" s="10">
        <v>11</v>
      </c>
      <c r="B18" s="11" t="s">
        <v>4428</v>
      </c>
      <c r="C18" s="10" t="s">
        <v>638</v>
      </c>
      <c r="D18" s="10" t="s">
        <v>639</v>
      </c>
      <c r="E18" s="10" t="s">
        <v>755</v>
      </c>
      <c r="F18" s="10" t="s">
        <v>756</v>
      </c>
      <c r="G18" s="10">
        <v>7</v>
      </c>
      <c r="H18" s="10">
        <v>5</v>
      </c>
      <c r="I18" s="10">
        <v>5</v>
      </c>
      <c r="J18" s="10">
        <v>7</v>
      </c>
      <c r="K18" s="10">
        <v>0</v>
      </c>
      <c r="L18" s="10">
        <v>2</v>
      </c>
      <c r="M18" s="10"/>
      <c r="N18" s="10">
        <v>0</v>
      </c>
      <c r="O18" s="10">
        <v>26</v>
      </c>
    </row>
    <row r="19" spans="1:15">
      <c r="A19" s="10">
        <v>11</v>
      </c>
      <c r="B19" s="11" t="s">
        <v>4429</v>
      </c>
      <c r="C19" s="10" t="s">
        <v>638</v>
      </c>
      <c r="D19" s="10" t="s">
        <v>639</v>
      </c>
      <c r="E19" s="10" t="s">
        <v>755</v>
      </c>
      <c r="F19" s="10" t="s">
        <v>756</v>
      </c>
      <c r="G19" s="10">
        <v>0</v>
      </c>
      <c r="H19" s="10">
        <v>7</v>
      </c>
      <c r="I19" s="10">
        <v>0</v>
      </c>
      <c r="J19" s="10"/>
      <c r="K19" s="10">
        <v>0</v>
      </c>
      <c r="L19" s="10">
        <v>0</v>
      </c>
      <c r="M19" s="10"/>
      <c r="N19" s="10"/>
      <c r="O19" s="10">
        <v>7</v>
      </c>
    </row>
    <row r="20" spans="1:15">
      <c r="A20" s="10">
        <v>11</v>
      </c>
      <c r="B20" s="11" t="s">
        <v>4430</v>
      </c>
      <c r="C20" s="10" t="s">
        <v>638</v>
      </c>
      <c r="D20" s="10" t="s">
        <v>639</v>
      </c>
      <c r="E20" s="10" t="s">
        <v>755</v>
      </c>
      <c r="F20" s="10" t="s">
        <v>756</v>
      </c>
      <c r="G20" s="10">
        <v>7</v>
      </c>
      <c r="H20" s="10">
        <v>5</v>
      </c>
      <c r="I20" s="10"/>
      <c r="J20" s="10">
        <v>1</v>
      </c>
      <c r="K20" s="10"/>
      <c r="L20" s="10">
        <v>1</v>
      </c>
      <c r="M20" s="10"/>
      <c r="N20" s="10"/>
      <c r="O20" s="10">
        <v>14</v>
      </c>
    </row>
    <row r="21" spans="1:15">
      <c r="A21" s="10">
        <v>11</v>
      </c>
      <c r="B21" s="11" t="s">
        <v>4431</v>
      </c>
      <c r="C21" s="10" t="s">
        <v>638</v>
      </c>
      <c r="D21" s="10" t="s">
        <v>639</v>
      </c>
      <c r="E21" s="10" t="s">
        <v>755</v>
      </c>
      <c r="F21" s="10" t="s">
        <v>756</v>
      </c>
      <c r="G21" s="10">
        <v>5</v>
      </c>
      <c r="H21" s="10">
        <v>2</v>
      </c>
      <c r="I21" s="10">
        <v>0</v>
      </c>
      <c r="J21" s="10">
        <v>1</v>
      </c>
      <c r="K21" s="10"/>
      <c r="L21" s="10"/>
      <c r="M21" s="10">
        <v>1</v>
      </c>
      <c r="N21" s="10"/>
      <c r="O21" s="10">
        <v>9</v>
      </c>
    </row>
    <row r="22" spans="1:15">
      <c r="A22" s="10">
        <v>11</v>
      </c>
      <c r="B22" s="11" t="s">
        <v>4432</v>
      </c>
      <c r="C22" s="10" t="s">
        <v>638</v>
      </c>
      <c r="D22" s="10" t="s">
        <v>639</v>
      </c>
      <c r="E22" s="10" t="s">
        <v>4093</v>
      </c>
      <c r="F22" s="10" t="s">
        <v>4860</v>
      </c>
      <c r="G22" s="10">
        <v>7</v>
      </c>
      <c r="H22" s="10">
        <v>7</v>
      </c>
      <c r="I22" s="10">
        <v>0</v>
      </c>
      <c r="J22" s="10">
        <v>7</v>
      </c>
      <c r="K22" s="10"/>
      <c r="L22" s="10">
        <v>1</v>
      </c>
      <c r="M22" s="10"/>
      <c r="N22" s="10"/>
      <c r="O22" s="10">
        <v>22</v>
      </c>
    </row>
    <row r="23" spans="1:15">
      <c r="A23" s="10">
        <v>11</v>
      </c>
      <c r="B23" s="11" t="s">
        <v>4433</v>
      </c>
      <c r="C23" s="10" t="s">
        <v>638</v>
      </c>
      <c r="D23" s="10" t="s">
        <v>639</v>
      </c>
      <c r="E23" s="10" t="s">
        <v>4093</v>
      </c>
      <c r="F23" s="10" t="s">
        <v>4860</v>
      </c>
      <c r="G23" s="10">
        <v>7</v>
      </c>
      <c r="H23" s="10">
        <v>7</v>
      </c>
      <c r="I23" s="10">
        <v>0</v>
      </c>
      <c r="J23" s="10">
        <v>7</v>
      </c>
      <c r="K23" s="10">
        <v>7</v>
      </c>
      <c r="L23" s="10">
        <v>5</v>
      </c>
      <c r="M23" s="10">
        <v>2</v>
      </c>
      <c r="N23" s="10">
        <v>7</v>
      </c>
      <c r="O23" s="10">
        <v>42</v>
      </c>
    </row>
    <row r="24" spans="1:15">
      <c r="A24" s="10">
        <v>11</v>
      </c>
      <c r="B24" s="11" t="s">
        <v>4434</v>
      </c>
      <c r="C24" s="10" t="s">
        <v>638</v>
      </c>
      <c r="D24" s="10" t="s">
        <v>639</v>
      </c>
      <c r="E24" s="10" t="s">
        <v>643</v>
      </c>
      <c r="F24" s="10" t="s">
        <v>644</v>
      </c>
      <c r="G24" s="10">
        <v>7</v>
      </c>
      <c r="H24" s="10">
        <v>7</v>
      </c>
      <c r="I24" s="10">
        <v>1</v>
      </c>
      <c r="J24" s="10"/>
      <c r="K24" s="10">
        <v>0</v>
      </c>
      <c r="L24" s="10">
        <v>1</v>
      </c>
      <c r="M24" s="10">
        <v>0</v>
      </c>
      <c r="N24" s="10">
        <v>0</v>
      </c>
      <c r="O24" s="10">
        <v>16</v>
      </c>
    </row>
    <row r="25" spans="1:15">
      <c r="A25" s="10">
        <v>11</v>
      </c>
      <c r="B25" s="11" t="s">
        <v>4435</v>
      </c>
      <c r="C25" s="10" t="s">
        <v>638</v>
      </c>
      <c r="D25" s="10" t="s">
        <v>639</v>
      </c>
      <c r="E25" s="10" t="s">
        <v>643</v>
      </c>
      <c r="F25" s="10" t="s">
        <v>650</v>
      </c>
      <c r="G25" s="10">
        <v>7</v>
      </c>
      <c r="H25" s="10">
        <v>7</v>
      </c>
      <c r="I25" s="10">
        <v>7</v>
      </c>
      <c r="J25" s="10">
        <v>7</v>
      </c>
      <c r="K25" s="10">
        <v>7</v>
      </c>
      <c r="L25" s="10">
        <v>7</v>
      </c>
      <c r="M25" s="10">
        <v>2</v>
      </c>
      <c r="N25" s="10">
        <v>7</v>
      </c>
      <c r="O25" s="10">
        <v>51</v>
      </c>
    </row>
    <row r="26" spans="1:15">
      <c r="A26" s="10">
        <v>11</v>
      </c>
      <c r="B26" s="11" t="s">
        <v>4436</v>
      </c>
      <c r="C26" s="10" t="s">
        <v>638</v>
      </c>
      <c r="D26" s="10" t="s">
        <v>639</v>
      </c>
      <c r="E26" s="10" t="s">
        <v>643</v>
      </c>
      <c r="F26" s="10" t="s">
        <v>4861</v>
      </c>
      <c r="G26" s="10">
        <v>6</v>
      </c>
      <c r="H26" s="10">
        <v>1</v>
      </c>
      <c r="I26" s="10">
        <v>7</v>
      </c>
      <c r="J26" s="10">
        <v>7</v>
      </c>
      <c r="K26" s="10">
        <v>6</v>
      </c>
      <c r="L26" s="10">
        <v>6</v>
      </c>
      <c r="M26" s="10">
        <v>2</v>
      </c>
      <c r="N26" s="10">
        <v>7</v>
      </c>
      <c r="O26" s="10">
        <f t="shared" ref="O26:O89" si="1">SUM(G26:N26)</f>
        <v>42</v>
      </c>
    </row>
    <row r="27" spans="1:15">
      <c r="A27" s="10">
        <v>11</v>
      </c>
      <c r="B27" s="11" t="s">
        <v>4437</v>
      </c>
      <c r="C27" s="10" t="s">
        <v>638</v>
      </c>
      <c r="D27" s="10" t="s">
        <v>639</v>
      </c>
      <c r="E27" s="10" t="s">
        <v>3712</v>
      </c>
      <c r="F27" s="10" t="s">
        <v>3713</v>
      </c>
      <c r="G27" s="10">
        <v>5</v>
      </c>
      <c r="H27" s="10">
        <v>5</v>
      </c>
      <c r="I27" s="10">
        <v>0</v>
      </c>
      <c r="J27" s="10">
        <v>7</v>
      </c>
      <c r="K27" s="10"/>
      <c r="L27" s="10">
        <v>0</v>
      </c>
      <c r="M27" s="10">
        <v>1</v>
      </c>
      <c r="N27" s="10"/>
      <c r="O27" s="10">
        <f t="shared" si="1"/>
        <v>18</v>
      </c>
    </row>
    <row r="28" spans="1:15">
      <c r="A28" s="10">
        <v>11</v>
      </c>
      <c r="B28" s="11" t="s">
        <v>4438</v>
      </c>
      <c r="C28" s="10" t="s">
        <v>638</v>
      </c>
      <c r="D28" s="10" t="s">
        <v>645</v>
      </c>
      <c r="E28" s="10" t="s">
        <v>646</v>
      </c>
      <c r="F28" s="10" t="s">
        <v>4439</v>
      </c>
      <c r="G28" s="10">
        <v>7</v>
      </c>
      <c r="H28" s="10">
        <v>7</v>
      </c>
      <c r="I28" s="10">
        <v>1</v>
      </c>
      <c r="J28" s="10">
        <v>7</v>
      </c>
      <c r="K28" s="10">
        <v>7</v>
      </c>
      <c r="L28" s="10">
        <v>7</v>
      </c>
      <c r="M28" s="10">
        <v>2</v>
      </c>
      <c r="N28" s="10">
        <v>7</v>
      </c>
      <c r="O28" s="10">
        <f t="shared" si="1"/>
        <v>45</v>
      </c>
    </row>
    <row r="29" spans="1:15">
      <c r="A29" s="10">
        <v>11</v>
      </c>
      <c r="B29" s="11" t="s">
        <v>4440</v>
      </c>
      <c r="C29" s="10" t="s">
        <v>638</v>
      </c>
      <c r="D29" s="10" t="s">
        <v>5076</v>
      </c>
      <c r="E29" s="10" t="s">
        <v>796</v>
      </c>
      <c r="F29" s="10" t="s">
        <v>4441</v>
      </c>
      <c r="G29" s="10">
        <v>7</v>
      </c>
      <c r="H29" s="10">
        <v>7</v>
      </c>
      <c r="I29" s="10">
        <v>1</v>
      </c>
      <c r="J29" s="10">
        <v>0</v>
      </c>
      <c r="K29" s="10">
        <v>0</v>
      </c>
      <c r="L29" s="10">
        <v>6</v>
      </c>
      <c r="M29" s="10">
        <v>2</v>
      </c>
      <c r="N29" s="10">
        <v>7</v>
      </c>
      <c r="O29" s="10">
        <f t="shared" si="1"/>
        <v>30</v>
      </c>
    </row>
    <row r="30" spans="1:15">
      <c r="A30" s="10">
        <v>11</v>
      </c>
      <c r="B30" s="11" t="s">
        <v>4442</v>
      </c>
      <c r="C30" s="10" t="s">
        <v>9</v>
      </c>
      <c r="D30" s="10" t="s">
        <v>4443</v>
      </c>
      <c r="E30" s="10" t="s">
        <v>4443</v>
      </c>
      <c r="F30" s="10" t="s">
        <v>4444</v>
      </c>
      <c r="G30" s="10">
        <v>6</v>
      </c>
      <c r="H30" s="10">
        <v>7</v>
      </c>
      <c r="I30" s="10">
        <v>7</v>
      </c>
      <c r="J30" s="10">
        <v>7</v>
      </c>
      <c r="K30" s="10">
        <v>1</v>
      </c>
      <c r="L30" s="10">
        <v>2</v>
      </c>
      <c r="M30" s="10"/>
      <c r="N30" s="10">
        <v>7</v>
      </c>
      <c r="O30" s="10">
        <f t="shared" si="1"/>
        <v>37</v>
      </c>
    </row>
    <row r="31" spans="1:15">
      <c r="A31" s="10">
        <v>11</v>
      </c>
      <c r="B31" s="11" t="s">
        <v>4445</v>
      </c>
      <c r="C31" s="10" t="s">
        <v>9</v>
      </c>
      <c r="D31" s="10" t="s">
        <v>4443</v>
      </c>
      <c r="E31" s="10" t="s">
        <v>4443</v>
      </c>
      <c r="F31" s="10" t="s">
        <v>4444</v>
      </c>
      <c r="G31" s="10">
        <v>7</v>
      </c>
      <c r="H31" s="10">
        <v>7</v>
      </c>
      <c r="I31" s="10">
        <v>6</v>
      </c>
      <c r="J31" s="10"/>
      <c r="K31" s="10"/>
      <c r="L31" s="10"/>
      <c r="M31" s="10"/>
      <c r="N31" s="10"/>
      <c r="O31" s="10">
        <f t="shared" si="1"/>
        <v>20</v>
      </c>
    </row>
    <row r="32" spans="1:15">
      <c r="A32" s="10">
        <v>11</v>
      </c>
      <c r="B32" s="11" t="s">
        <v>4446</v>
      </c>
      <c r="C32" s="10" t="s">
        <v>9</v>
      </c>
      <c r="D32" s="10" t="s">
        <v>4443</v>
      </c>
      <c r="E32" s="10" t="s">
        <v>4443</v>
      </c>
      <c r="F32" s="10" t="s">
        <v>4444</v>
      </c>
      <c r="G32" s="10">
        <v>7</v>
      </c>
      <c r="H32" s="10">
        <v>7</v>
      </c>
      <c r="I32" s="10">
        <v>7</v>
      </c>
      <c r="J32" s="10"/>
      <c r="K32" s="10">
        <v>2</v>
      </c>
      <c r="L32" s="10">
        <v>5</v>
      </c>
      <c r="M32" s="10"/>
      <c r="N32" s="10"/>
      <c r="O32" s="10">
        <f t="shared" si="1"/>
        <v>28</v>
      </c>
    </row>
    <row r="33" spans="1:15">
      <c r="A33" s="10">
        <v>11</v>
      </c>
      <c r="B33" s="11" t="s">
        <v>4447</v>
      </c>
      <c r="C33" s="10" t="s">
        <v>4448</v>
      </c>
      <c r="D33" s="10" t="s">
        <v>4449</v>
      </c>
      <c r="E33" s="10" t="s">
        <v>4449</v>
      </c>
      <c r="F33" s="10" t="s">
        <v>4450</v>
      </c>
      <c r="G33" s="10">
        <v>7</v>
      </c>
      <c r="H33" s="10">
        <v>6</v>
      </c>
      <c r="I33" s="10">
        <v>7</v>
      </c>
      <c r="J33" s="10">
        <v>7</v>
      </c>
      <c r="K33" s="10">
        <v>7</v>
      </c>
      <c r="L33" s="10">
        <v>6</v>
      </c>
      <c r="M33" s="10">
        <v>7</v>
      </c>
      <c r="N33" s="10">
        <v>6</v>
      </c>
      <c r="O33" s="10">
        <f t="shared" si="1"/>
        <v>53</v>
      </c>
    </row>
    <row r="34" spans="1:15">
      <c r="A34" s="10">
        <v>11</v>
      </c>
      <c r="B34" s="11" t="s">
        <v>4451</v>
      </c>
      <c r="C34" s="10" t="s">
        <v>1</v>
      </c>
      <c r="D34" s="10" t="s">
        <v>2</v>
      </c>
      <c r="E34" s="10"/>
      <c r="F34" s="10" t="s">
        <v>2463</v>
      </c>
      <c r="G34" s="10"/>
      <c r="H34" s="10"/>
      <c r="I34" s="10">
        <v>7</v>
      </c>
      <c r="J34" s="10">
        <v>7</v>
      </c>
      <c r="K34" s="10">
        <v>0</v>
      </c>
      <c r="L34" s="10">
        <v>7</v>
      </c>
      <c r="M34" s="10"/>
      <c r="N34" s="10">
        <v>0</v>
      </c>
      <c r="O34" s="10">
        <f t="shared" si="1"/>
        <v>21</v>
      </c>
    </row>
    <row r="35" spans="1:15">
      <c r="A35" s="10">
        <v>11</v>
      </c>
      <c r="B35" s="11" t="s">
        <v>4452</v>
      </c>
      <c r="C35" s="10" t="s">
        <v>832</v>
      </c>
      <c r="D35" s="10" t="s">
        <v>833</v>
      </c>
      <c r="E35" s="10" t="s">
        <v>833</v>
      </c>
      <c r="F35" s="10" t="s">
        <v>4453</v>
      </c>
      <c r="G35" s="10">
        <v>7</v>
      </c>
      <c r="H35" s="10">
        <v>7</v>
      </c>
      <c r="I35" s="10">
        <v>2</v>
      </c>
      <c r="J35" s="10">
        <v>0</v>
      </c>
      <c r="K35" s="10"/>
      <c r="L35" s="10"/>
      <c r="M35" s="10"/>
      <c r="N35" s="10"/>
      <c r="O35" s="10">
        <f t="shared" si="1"/>
        <v>16</v>
      </c>
    </row>
    <row r="36" spans="1:15">
      <c r="A36" s="10">
        <v>11</v>
      </c>
      <c r="B36" s="11" t="s">
        <v>4454</v>
      </c>
      <c r="C36" s="10" t="s">
        <v>3</v>
      </c>
      <c r="D36" s="10" t="s">
        <v>836</v>
      </c>
      <c r="E36" s="10" t="s">
        <v>4</v>
      </c>
      <c r="F36" s="10" t="s">
        <v>7</v>
      </c>
      <c r="G36" s="10">
        <v>2</v>
      </c>
      <c r="H36" s="10">
        <v>7</v>
      </c>
      <c r="I36" s="10">
        <v>7</v>
      </c>
      <c r="J36" s="10">
        <v>7</v>
      </c>
      <c r="K36" s="10">
        <v>7</v>
      </c>
      <c r="L36" s="10">
        <v>2</v>
      </c>
      <c r="M36" s="10"/>
      <c r="N36" s="10">
        <v>2</v>
      </c>
      <c r="O36" s="10">
        <f t="shared" si="1"/>
        <v>34</v>
      </c>
    </row>
    <row r="37" spans="1:15">
      <c r="A37" s="10">
        <v>11</v>
      </c>
      <c r="B37" s="11" t="s">
        <v>4455</v>
      </c>
      <c r="C37" s="10" t="s">
        <v>3</v>
      </c>
      <c r="D37" s="10" t="s">
        <v>4456</v>
      </c>
      <c r="E37" s="10" t="s">
        <v>4457</v>
      </c>
      <c r="F37" s="10" t="s">
        <v>413</v>
      </c>
      <c r="G37" s="10">
        <v>1</v>
      </c>
      <c r="H37" s="10">
        <v>5</v>
      </c>
      <c r="I37" s="10">
        <v>0</v>
      </c>
      <c r="J37" s="10">
        <v>7</v>
      </c>
      <c r="K37" s="10">
        <v>7</v>
      </c>
      <c r="L37" s="10">
        <v>5</v>
      </c>
      <c r="M37" s="10">
        <v>7</v>
      </c>
      <c r="N37" s="10">
        <v>7</v>
      </c>
      <c r="O37" s="10">
        <f t="shared" si="1"/>
        <v>39</v>
      </c>
    </row>
    <row r="38" spans="1:15">
      <c r="A38" s="10">
        <v>11</v>
      </c>
      <c r="B38" s="11" t="s">
        <v>4458</v>
      </c>
      <c r="C38" s="10" t="s">
        <v>3</v>
      </c>
      <c r="D38" s="10" t="s">
        <v>4456</v>
      </c>
      <c r="E38" s="10" t="s">
        <v>4457</v>
      </c>
      <c r="F38" s="10" t="s">
        <v>4459</v>
      </c>
      <c r="G38" s="10">
        <v>7</v>
      </c>
      <c r="H38" s="10">
        <v>7</v>
      </c>
      <c r="I38" s="10">
        <v>7</v>
      </c>
      <c r="J38" s="10"/>
      <c r="K38" s="10">
        <v>7</v>
      </c>
      <c r="L38" s="10">
        <v>7</v>
      </c>
      <c r="M38" s="10"/>
      <c r="N38" s="10">
        <v>7</v>
      </c>
      <c r="O38" s="10">
        <f t="shared" si="1"/>
        <v>42</v>
      </c>
    </row>
    <row r="39" spans="1:15">
      <c r="A39" s="10">
        <v>11</v>
      </c>
      <c r="B39" s="11" t="s">
        <v>4460</v>
      </c>
      <c r="C39" s="10" t="s">
        <v>3</v>
      </c>
      <c r="D39" s="10" t="s">
        <v>4461</v>
      </c>
      <c r="E39" s="10" t="s">
        <v>4462</v>
      </c>
      <c r="F39" s="10" t="s">
        <v>4463</v>
      </c>
      <c r="G39" s="10">
        <v>7</v>
      </c>
      <c r="H39" s="10">
        <v>7</v>
      </c>
      <c r="I39" s="10">
        <v>5</v>
      </c>
      <c r="J39" s="10">
        <v>7</v>
      </c>
      <c r="K39" s="10">
        <v>7</v>
      </c>
      <c r="L39" s="10">
        <v>6</v>
      </c>
      <c r="M39" s="10">
        <v>0</v>
      </c>
      <c r="N39" s="10">
        <v>0</v>
      </c>
      <c r="O39" s="10">
        <f t="shared" si="1"/>
        <v>39</v>
      </c>
    </row>
    <row r="40" spans="1:15">
      <c r="A40" s="10">
        <v>11</v>
      </c>
      <c r="B40" s="11" t="s">
        <v>687</v>
      </c>
      <c r="C40" s="10" t="s">
        <v>3</v>
      </c>
      <c r="D40" s="10" t="s">
        <v>4464</v>
      </c>
      <c r="E40" s="10" t="s">
        <v>50</v>
      </c>
      <c r="F40" s="10" t="s">
        <v>4465</v>
      </c>
      <c r="G40" s="10">
        <v>7</v>
      </c>
      <c r="H40" s="10"/>
      <c r="I40" s="10">
        <v>0</v>
      </c>
      <c r="J40" s="10">
        <v>7</v>
      </c>
      <c r="K40" s="10">
        <v>7</v>
      </c>
      <c r="L40" s="10">
        <v>0</v>
      </c>
      <c r="M40" s="10">
        <v>0</v>
      </c>
      <c r="N40" s="10">
        <v>0</v>
      </c>
      <c r="O40" s="10">
        <f t="shared" si="1"/>
        <v>21</v>
      </c>
    </row>
    <row r="41" spans="1:15">
      <c r="A41" s="10">
        <v>11</v>
      </c>
      <c r="B41" s="11" t="s">
        <v>4466</v>
      </c>
      <c r="C41" s="10" t="s">
        <v>2520</v>
      </c>
      <c r="D41" s="10" t="s">
        <v>2521</v>
      </c>
      <c r="E41" s="10" t="s">
        <v>4467</v>
      </c>
      <c r="F41" s="10" t="s">
        <v>4468</v>
      </c>
      <c r="G41" s="10">
        <v>7</v>
      </c>
      <c r="H41" s="10">
        <v>7</v>
      </c>
      <c r="I41" s="10">
        <v>7</v>
      </c>
      <c r="J41" s="10">
        <v>7</v>
      </c>
      <c r="K41" s="10">
        <v>1</v>
      </c>
      <c r="L41" s="10">
        <v>1</v>
      </c>
      <c r="M41" s="10">
        <v>1</v>
      </c>
      <c r="N41" s="10">
        <v>0</v>
      </c>
      <c r="O41" s="10">
        <f t="shared" si="1"/>
        <v>31</v>
      </c>
    </row>
    <row r="42" spans="1:15">
      <c r="A42" s="10">
        <v>11</v>
      </c>
      <c r="B42" s="11" t="s">
        <v>4469</v>
      </c>
      <c r="C42" s="10" t="s">
        <v>52</v>
      </c>
      <c r="D42" s="10" t="s">
        <v>75</v>
      </c>
      <c r="E42" s="10" t="s">
        <v>272</v>
      </c>
      <c r="F42" s="10" t="s">
        <v>4472</v>
      </c>
      <c r="G42" s="10">
        <v>7</v>
      </c>
      <c r="H42" s="10">
        <v>7</v>
      </c>
      <c r="I42" s="10"/>
      <c r="J42" s="10">
        <v>7</v>
      </c>
      <c r="K42" s="10">
        <v>7</v>
      </c>
      <c r="L42" s="10">
        <v>7</v>
      </c>
      <c r="M42" s="10"/>
      <c r="N42" s="10">
        <v>7</v>
      </c>
      <c r="O42" s="10">
        <f t="shared" si="1"/>
        <v>42</v>
      </c>
    </row>
    <row r="43" spans="1:15">
      <c r="A43" s="10">
        <v>11</v>
      </c>
      <c r="B43" s="11" t="s">
        <v>4470</v>
      </c>
      <c r="C43" s="10" t="s">
        <v>52</v>
      </c>
      <c r="D43" s="10" t="s">
        <v>75</v>
      </c>
      <c r="E43" s="10" t="s">
        <v>272</v>
      </c>
      <c r="F43" s="10" t="s">
        <v>4472</v>
      </c>
      <c r="G43" s="10">
        <v>7</v>
      </c>
      <c r="H43" s="10">
        <v>7</v>
      </c>
      <c r="I43" s="10">
        <v>5</v>
      </c>
      <c r="J43" s="10">
        <v>7</v>
      </c>
      <c r="K43" s="10">
        <v>7</v>
      </c>
      <c r="L43" s="10">
        <v>7</v>
      </c>
      <c r="M43" s="10"/>
      <c r="N43" s="10">
        <v>7</v>
      </c>
      <c r="O43" s="10">
        <f t="shared" si="1"/>
        <v>47</v>
      </c>
    </row>
    <row r="44" spans="1:15">
      <c r="A44" s="10">
        <v>11</v>
      </c>
      <c r="B44" s="11" t="s">
        <v>4471</v>
      </c>
      <c r="C44" s="10" t="s">
        <v>52</v>
      </c>
      <c r="D44" s="10" t="s">
        <v>75</v>
      </c>
      <c r="E44" s="10" t="s">
        <v>272</v>
      </c>
      <c r="F44" s="10" t="s">
        <v>4472</v>
      </c>
      <c r="G44" s="10">
        <v>7</v>
      </c>
      <c r="H44" s="10">
        <v>7</v>
      </c>
      <c r="I44" s="10">
        <v>5</v>
      </c>
      <c r="J44" s="10">
        <v>7</v>
      </c>
      <c r="K44" s="10">
        <v>7</v>
      </c>
      <c r="L44" s="10">
        <v>6</v>
      </c>
      <c r="M44" s="10"/>
      <c r="N44" s="10">
        <v>7</v>
      </c>
      <c r="O44" s="10">
        <f t="shared" si="1"/>
        <v>46</v>
      </c>
    </row>
    <row r="45" spans="1:15">
      <c r="A45" s="10">
        <v>11</v>
      </c>
      <c r="B45" s="11" t="s">
        <v>4473</v>
      </c>
      <c r="C45" s="10" t="s">
        <v>52</v>
      </c>
      <c r="D45" s="10" t="s">
        <v>75</v>
      </c>
      <c r="E45" s="10" t="s">
        <v>272</v>
      </c>
      <c r="F45" s="10" t="s">
        <v>4472</v>
      </c>
      <c r="G45" s="10">
        <v>7</v>
      </c>
      <c r="H45" s="10">
        <v>7</v>
      </c>
      <c r="I45" s="10">
        <v>5</v>
      </c>
      <c r="J45" s="10">
        <v>7</v>
      </c>
      <c r="K45" s="10">
        <v>7</v>
      </c>
      <c r="L45" s="10">
        <v>4</v>
      </c>
      <c r="M45" s="10">
        <v>7</v>
      </c>
      <c r="N45" s="10">
        <v>7</v>
      </c>
      <c r="O45" s="10">
        <f t="shared" si="1"/>
        <v>51</v>
      </c>
    </row>
    <row r="46" spans="1:15">
      <c r="A46" s="10">
        <v>11</v>
      </c>
      <c r="B46" s="11" t="s">
        <v>4474</v>
      </c>
      <c r="C46" s="10" t="s">
        <v>52</v>
      </c>
      <c r="D46" s="10" t="s">
        <v>75</v>
      </c>
      <c r="E46" s="10" t="s">
        <v>272</v>
      </c>
      <c r="F46" s="10" t="s">
        <v>4472</v>
      </c>
      <c r="G46" s="10">
        <v>2</v>
      </c>
      <c r="H46" s="10">
        <v>7</v>
      </c>
      <c r="I46" s="10">
        <v>7</v>
      </c>
      <c r="J46" s="10">
        <v>7</v>
      </c>
      <c r="K46" s="10">
        <v>7</v>
      </c>
      <c r="L46" s="10">
        <v>5</v>
      </c>
      <c r="M46" s="10">
        <v>6</v>
      </c>
      <c r="N46" s="10">
        <v>7</v>
      </c>
      <c r="O46" s="10">
        <f t="shared" si="1"/>
        <v>48</v>
      </c>
    </row>
    <row r="47" spans="1:15">
      <c r="A47" s="10">
        <v>11</v>
      </c>
      <c r="B47" s="11" t="s">
        <v>4475</v>
      </c>
      <c r="C47" s="10" t="s">
        <v>52</v>
      </c>
      <c r="D47" s="10" t="s">
        <v>100</v>
      </c>
      <c r="E47" s="10" t="s">
        <v>125</v>
      </c>
      <c r="F47" s="10" t="s">
        <v>4862</v>
      </c>
      <c r="G47" s="10">
        <v>7</v>
      </c>
      <c r="H47" s="10">
        <v>7</v>
      </c>
      <c r="I47" s="10">
        <v>0</v>
      </c>
      <c r="J47" s="10">
        <v>4</v>
      </c>
      <c r="K47" s="10"/>
      <c r="L47" s="10"/>
      <c r="M47" s="10">
        <v>3</v>
      </c>
      <c r="N47" s="10"/>
      <c r="O47" s="10">
        <f t="shared" si="1"/>
        <v>21</v>
      </c>
    </row>
    <row r="48" spans="1:15">
      <c r="A48" s="10">
        <v>11</v>
      </c>
      <c r="B48" s="11" t="s">
        <v>4476</v>
      </c>
      <c r="C48" s="10" t="s">
        <v>52</v>
      </c>
      <c r="D48" s="10" t="s">
        <v>100</v>
      </c>
      <c r="E48" s="10" t="s">
        <v>125</v>
      </c>
      <c r="F48" s="10" t="s">
        <v>4477</v>
      </c>
      <c r="G48" s="10">
        <v>7</v>
      </c>
      <c r="H48" s="10"/>
      <c r="I48" s="10"/>
      <c r="J48" s="10">
        <v>7</v>
      </c>
      <c r="K48" s="10">
        <v>7</v>
      </c>
      <c r="L48" s="10"/>
      <c r="M48" s="10">
        <v>5</v>
      </c>
      <c r="N48" s="10">
        <v>7</v>
      </c>
      <c r="O48" s="10">
        <f t="shared" si="1"/>
        <v>33</v>
      </c>
    </row>
    <row r="49" spans="1:15">
      <c r="A49" s="10">
        <v>11</v>
      </c>
      <c r="B49" s="11" t="s">
        <v>4478</v>
      </c>
      <c r="C49" s="10" t="s">
        <v>52</v>
      </c>
      <c r="D49" s="10" t="s">
        <v>100</v>
      </c>
      <c r="E49" s="10" t="s">
        <v>125</v>
      </c>
      <c r="F49" s="10" t="s">
        <v>4479</v>
      </c>
      <c r="G49" s="10">
        <v>7</v>
      </c>
      <c r="H49" s="10">
        <v>7</v>
      </c>
      <c r="I49" s="10">
        <v>7</v>
      </c>
      <c r="J49" s="10">
        <v>0</v>
      </c>
      <c r="K49" s="10">
        <v>7</v>
      </c>
      <c r="L49" s="10">
        <v>0</v>
      </c>
      <c r="M49" s="10">
        <v>0</v>
      </c>
      <c r="N49" s="10">
        <v>0</v>
      </c>
      <c r="O49" s="10">
        <f t="shared" si="1"/>
        <v>28</v>
      </c>
    </row>
    <row r="50" spans="1:15">
      <c r="A50" s="10">
        <v>11</v>
      </c>
      <c r="B50" s="11" t="s">
        <v>4480</v>
      </c>
      <c r="C50" s="10" t="s">
        <v>52</v>
      </c>
      <c r="D50" s="10" t="s">
        <v>100</v>
      </c>
      <c r="E50" s="10" t="s">
        <v>101</v>
      </c>
      <c r="F50" s="10" t="s">
        <v>4863</v>
      </c>
      <c r="G50" s="10"/>
      <c r="H50" s="10"/>
      <c r="I50" s="10">
        <v>3</v>
      </c>
      <c r="J50" s="10"/>
      <c r="K50" s="10"/>
      <c r="L50" s="10">
        <v>1</v>
      </c>
      <c r="M50" s="10"/>
      <c r="N50" s="10"/>
      <c r="O50" s="10">
        <f t="shared" si="1"/>
        <v>4</v>
      </c>
    </row>
    <row r="51" spans="1:15">
      <c r="A51" s="10">
        <v>11</v>
      </c>
      <c r="B51" s="11" t="s">
        <v>4481</v>
      </c>
      <c r="C51" s="10" t="s">
        <v>52</v>
      </c>
      <c r="D51" s="10" t="s">
        <v>100</v>
      </c>
      <c r="E51" s="10" t="s">
        <v>101</v>
      </c>
      <c r="F51" s="10" t="s">
        <v>4863</v>
      </c>
      <c r="G51" s="10">
        <v>7</v>
      </c>
      <c r="H51" s="10"/>
      <c r="I51" s="10"/>
      <c r="J51" s="10"/>
      <c r="K51" s="10"/>
      <c r="L51" s="10"/>
      <c r="M51" s="10"/>
      <c r="N51" s="10"/>
      <c r="O51" s="10">
        <f t="shared" si="1"/>
        <v>7</v>
      </c>
    </row>
    <row r="52" spans="1:15">
      <c r="A52" s="10">
        <v>11</v>
      </c>
      <c r="B52" s="11" t="s">
        <v>4482</v>
      </c>
      <c r="C52" s="10" t="s">
        <v>52</v>
      </c>
      <c r="D52" s="10" t="s">
        <v>100</v>
      </c>
      <c r="E52" s="10" t="s">
        <v>101</v>
      </c>
      <c r="F52" s="10" t="s">
        <v>4766</v>
      </c>
      <c r="G52" s="10">
        <v>7</v>
      </c>
      <c r="H52" s="10">
        <v>7</v>
      </c>
      <c r="I52" s="10">
        <v>5</v>
      </c>
      <c r="J52" s="10">
        <v>0</v>
      </c>
      <c r="K52" s="10">
        <v>7</v>
      </c>
      <c r="L52" s="10">
        <v>7</v>
      </c>
      <c r="M52" s="10"/>
      <c r="N52" s="10"/>
      <c r="O52" s="10">
        <f t="shared" si="1"/>
        <v>33</v>
      </c>
    </row>
    <row r="53" spans="1:15">
      <c r="A53" s="10">
        <v>11</v>
      </c>
      <c r="B53" s="11" t="s">
        <v>4483</v>
      </c>
      <c r="C53" s="10" t="s">
        <v>52</v>
      </c>
      <c r="D53" s="10" t="s">
        <v>100</v>
      </c>
      <c r="E53" s="10" t="s">
        <v>101</v>
      </c>
      <c r="F53" s="10" t="s">
        <v>4863</v>
      </c>
      <c r="G53" s="10"/>
      <c r="H53" s="10">
        <v>1</v>
      </c>
      <c r="I53" s="10"/>
      <c r="J53" s="10"/>
      <c r="K53" s="10"/>
      <c r="L53" s="10">
        <v>1</v>
      </c>
      <c r="M53" s="10"/>
      <c r="N53" s="10"/>
      <c r="O53" s="10">
        <f t="shared" si="1"/>
        <v>2</v>
      </c>
    </row>
    <row r="54" spans="1:15">
      <c r="A54" s="10">
        <v>11</v>
      </c>
      <c r="B54" s="11" t="s">
        <v>4484</v>
      </c>
      <c r="C54" s="10" t="s">
        <v>52</v>
      </c>
      <c r="D54" s="10" t="s">
        <v>100</v>
      </c>
      <c r="E54" s="10" t="s">
        <v>101</v>
      </c>
      <c r="F54" s="10" t="s">
        <v>4863</v>
      </c>
      <c r="G54" s="10"/>
      <c r="H54" s="10"/>
      <c r="I54" s="10">
        <v>3</v>
      </c>
      <c r="J54" s="10"/>
      <c r="K54" s="10"/>
      <c r="L54" s="10">
        <v>3</v>
      </c>
      <c r="M54" s="10"/>
      <c r="N54" s="10"/>
      <c r="O54" s="10">
        <f t="shared" si="1"/>
        <v>6</v>
      </c>
    </row>
    <row r="55" spans="1:15">
      <c r="A55" s="10">
        <v>11</v>
      </c>
      <c r="B55" s="11" t="s">
        <v>4485</v>
      </c>
      <c r="C55" s="10" t="s">
        <v>52</v>
      </c>
      <c r="D55" s="10" t="s">
        <v>100</v>
      </c>
      <c r="E55" s="10" t="s">
        <v>101</v>
      </c>
      <c r="F55" s="10" t="s">
        <v>4863</v>
      </c>
      <c r="G55" s="10"/>
      <c r="H55" s="10"/>
      <c r="I55" s="10">
        <v>0</v>
      </c>
      <c r="J55" s="10">
        <v>0</v>
      </c>
      <c r="K55" s="10"/>
      <c r="L55" s="10">
        <v>0</v>
      </c>
      <c r="M55" s="10"/>
      <c r="N55" s="10"/>
      <c r="O55" s="10">
        <f t="shared" si="1"/>
        <v>0</v>
      </c>
    </row>
    <row r="56" spans="1:15">
      <c r="A56" s="10">
        <v>11</v>
      </c>
      <c r="B56" s="11" t="s">
        <v>4486</v>
      </c>
      <c r="C56" s="10" t="s">
        <v>52</v>
      </c>
      <c r="D56" s="10" t="s">
        <v>100</v>
      </c>
      <c r="E56" s="10" t="s">
        <v>101</v>
      </c>
      <c r="F56" s="10" t="s">
        <v>4863</v>
      </c>
      <c r="G56" s="10">
        <v>5</v>
      </c>
      <c r="H56" s="10"/>
      <c r="I56" s="10">
        <v>1</v>
      </c>
      <c r="J56" s="10">
        <v>5</v>
      </c>
      <c r="K56" s="10"/>
      <c r="L56" s="10">
        <v>1</v>
      </c>
      <c r="M56" s="10">
        <v>0</v>
      </c>
      <c r="N56" s="10"/>
      <c r="O56" s="10">
        <f t="shared" si="1"/>
        <v>12</v>
      </c>
    </row>
    <row r="57" spans="1:15">
      <c r="A57" s="10">
        <v>11</v>
      </c>
      <c r="B57" s="11" t="s">
        <v>4487</v>
      </c>
      <c r="C57" s="10" t="s">
        <v>52</v>
      </c>
      <c r="D57" s="10" t="s">
        <v>100</v>
      </c>
      <c r="E57" s="10" t="s">
        <v>101</v>
      </c>
      <c r="F57" s="10" t="s">
        <v>4863</v>
      </c>
      <c r="G57" s="10"/>
      <c r="H57" s="10"/>
      <c r="I57" s="10">
        <v>0</v>
      </c>
      <c r="J57" s="10"/>
      <c r="K57" s="10"/>
      <c r="L57" s="10">
        <v>5</v>
      </c>
      <c r="M57" s="10"/>
      <c r="N57" s="10"/>
      <c r="O57" s="10">
        <f t="shared" si="1"/>
        <v>5</v>
      </c>
    </row>
    <row r="58" spans="1:15">
      <c r="A58" s="10">
        <v>11</v>
      </c>
      <c r="B58" s="11" t="s">
        <v>4488</v>
      </c>
      <c r="C58" s="10" t="s">
        <v>52</v>
      </c>
      <c r="D58" s="10" t="s">
        <v>100</v>
      </c>
      <c r="E58" s="10" t="s">
        <v>101</v>
      </c>
      <c r="F58" s="10" t="s">
        <v>4863</v>
      </c>
      <c r="G58" s="10">
        <v>3</v>
      </c>
      <c r="H58" s="10">
        <v>3</v>
      </c>
      <c r="I58" s="10">
        <v>1</v>
      </c>
      <c r="J58" s="10"/>
      <c r="K58" s="10"/>
      <c r="L58" s="10"/>
      <c r="M58" s="10"/>
      <c r="N58" s="10">
        <v>3</v>
      </c>
      <c r="O58" s="10">
        <f t="shared" si="1"/>
        <v>10</v>
      </c>
    </row>
    <row r="59" spans="1:15">
      <c r="A59" s="10">
        <v>11</v>
      </c>
      <c r="B59" s="11" t="s">
        <v>4489</v>
      </c>
      <c r="C59" s="10" t="s">
        <v>52</v>
      </c>
      <c r="D59" s="10" t="s">
        <v>100</v>
      </c>
      <c r="E59" s="10" t="s">
        <v>101</v>
      </c>
      <c r="F59" s="10" t="s">
        <v>4863</v>
      </c>
      <c r="G59" s="10">
        <v>5</v>
      </c>
      <c r="H59" s="10"/>
      <c r="I59" s="10">
        <v>3</v>
      </c>
      <c r="J59" s="10">
        <v>7</v>
      </c>
      <c r="K59" s="10"/>
      <c r="L59" s="10"/>
      <c r="M59" s="10"/>
      <c r="N59" s="10"/>
      <c r="O59" s="10">
        <f t="shared" si="1"/>
        <v>15</v>
      </c>
    </row>
    <row r="60" spans="1:15">
      <c r="A60" s="10">
        <v>11</v>
      </c>
      <c r="B60" s="11" t="s">
        <v>4490</v>
      </c>
      <c r="C60" s="10" t="s">
        <v>52</v>
      </c>
      <c r="D60" s="10" t="s">
        <v>100</v>
      </c>
      <c r="E60" s="10" t="s">
        <v>101</v>
      </c>
      <c r="F60" s="10" t="s">
        <v>4863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3</v>
      </c>
      <c r="M60" s="10">
        <v>0</v>
      </c>
      <c r="N60" s="10">
        <v>0</v>
      </c>
      <c r="O60" s="10">
        <f t="shared" si="1"/>
        <v>3</v>
      </c>
    </row>
    <row r="61" spans="1:15">
      <c r="A61" s="10">
        <v>11</v>
      </c>
      <c r="B61" s="11" t="s">
        <v>4491</v>
      </c>
      <c r="C61" s="10" t="s">
        <v>52</v>
      </c>
      <c r="D61" s="10" t="s">
        <v>130</v>
      </c>
      <c r="E61" s="10" t="s">
        <v>131</v>
      </c>
      <c r="F61" s="10" t="s">
        <v>4767</v>
      </c>
      <c r="G61" s="10">
        <v>7</v>
      </c>
      <c r="H61" s="10">
        <v>5</v>
      </c>
      <c r="I61" s="10">
        <v>7</v>
      </c>
      <c r="J61" s="10">
        <v>7</v>
      </c>
      <c r="K61" s="10">
        <v>0</v>
      </c>
      <c r="L61" s="10">
        <v>6</v>
      </c>
      <c r="M61" s="10"/>
      <c r="N61" s="10"/>
      <c r="O61" s="10">
        <f t="shared" si="1"/>
        <v>32</v>
      </c>
    </row>
    <row r="62" spans="1:15">
      <c r="A62" s="10">
        <v>11</v>
      </c>
      <c r="B62" s="11" t="s">
        <v>4492</v>
      </c>
      <c r="C62" s="10" t="s">
        <v>52</v>
      </c>
      <c r="D62" s="10" t="s">
        <v>130</v>
      </c>
      <c r="E62" s="10" t="s">
        <v>131</v>
      </c>
      <c r="F62" s="10" t="s">
        <v>4493</v>
      </c>
      <c r="G62" s="10">
        <v>7</v>
      </c>
      <c r="H62" s="10">
        <v>7</v>
      </c>
      <c r="I62" s="10"/>
      <c r="J62" s="10"/>
      <c r="K62" s="10">
        <v>7</v>
      </c>
      <c r="L62" s="10"/>
      <c r="M62" s="10"/>
      <c r="N62" s="10"/>
      <c r="O62" s="10">
        <f t="shared" si="1"/>
        <v>21</v>
      </c>
    </row>
    <row r="63" spans="1:15">
      <c r="A63" s="10">
        <v>11</v>
      </c>
      <c r="B63" s="11" t="s">
        <v>4494</v>
      </c>
      <c r="C63" s="10" t="s">
        <v>52</v>
      </c>
      <c r="D63" s="10" t="s">
        <v>130</v>
      </c>
      <c r="E63" s="10" t="s">
        <v>284</v>
      </c>
      <c r="F63" s="10">
        <v>20</v>
      </c>
      <c r="G63" s="10">
        <v>7</v>
      </c>
      <c r="H63" s="10"/>
      <c r="I63" s="10">
        <v>7</v>
      </c>
      <c r="J63" s="10">
        <v>7</v>
      </c>
      <c r="K63" s="10">
        <v>1</v>
      </c>
      <c r="L63" s="10">
        <v>7</v>
      </c>
      <c r="M63" s="10">
        <v>1</v>
      </c>
      <c r="N63" s="10">
        <v>5</v>
      </c>
      <c r="O63" s="10">
        <f t="shared" si="1"/>
        <v>35</v>
      </c>
    </row>
    <row r="64" spans="1:15">
      <c r="A64" s="10">
        <v>11</v>
      </c>
      <c r="B64" s="11" t="s">
        <v>444</v>
      </c>
      <c r="C64" s="10" t="s">
        <v>52</v>
      </c>
      <c r="D64" s="10" t="s">
        <v>130</v>
      </c>
      <c r="E64" s="10"/>
      <c r="F64" s="10" t="s">
        <v>4495</v>
      </c>
      <c r="G64" s="10"/>
      <c r="H64" s="10">
        <v>7</v>
      </c>
      <c r="I64" s="10"/>
      <c r="J64" s="10">
        <v>7</v>
      </c>
      <c r="K64" s="10"/>
      <c r="L64" s="10"/>
      <c r="M64" s="10"/>
      <c r="N64" s="10"/>
      <c r="O64" s="10">
        <f t="shared" si="1"/>
        <v>14</v>
      </c>
    </row>
    <row r="65" spans="1:15">
      <c r="A65" s="10">
        <v>11</v>
      </c>
      <c r="B65" s="11" t="s">
        <v>4497</v>
      </c>
      <c r="C65" s="10" t="s">
        <v>52</v>
      </c>
      <c r="D65" s="10" t="s">
        <v>205</v>
      </c>
      <c r="E65" s="10" t="s">
        <v>4498</v>
      </c>
      <c r="F65" s="10" t="s">
        <v>1834</v>
      </c>
      <c r="G65" s="10">
        <v>7</v>
      </c>
      <c r="H65" s="10">
        <v>7</v>
      </c>
      <c r="I65" s="10">
        <v>7</v>
      </c>
      <c r="J65" s="10">
        <v>7</v>
      </c>
      <c r="K65" s="10">
        <v>7</v>
      </c>
      <c r="L65" s="10">
        <v>7</v>
      </c>
      <c r="M65" s="10">
        <v>2</v>
      </c>
      <c r="N65" s="10">
        <v>7</v>
      </c>
      <c r="O65" s="10">
        <f t="shared" si="1"/>
        <v>51</v>
      </c>
    </row>
    <row r="66" spans="1:15">
      <c r="A66" s="10">
        <v>11</v>
      </c>
      <c r="B66" s="11" t="s">
        <v>4499</v>
      </c>
      <c r="C66" s="10" t="s">
        <v>52</v>
      </c>
      <c r="D66" s="10" t="s">
        <v>83</v>
      </c>
      <c r="E66" s="10" t="s">
        <v>106</v>
      </c>
      <c r="F66" s="10" t="s">
        <v>4864</v>
      </c>
      <c r="G66" s="10">
        <v>7</v>
      </c>
      <c r="H66" s="10">
        <v>7</v>
      </c>
      <c r="I66" s="10">
        <v>6</v>
      </c>
      <c r="J66" s="10"/>
      <c r="K66" s="10"/>
      <c r="L66" s="10"/>
      <c r="M66" s="10">
        <v>5</v>
      </c>
      <c r="N66" s="10"/>
      <c r="O66" s="10">
        <f t="shared" si="1"/>
        <v>25</v>
      </c>
    </row>
    <row r="67" spans="1:15">
      <c r="A67" s="10">
        <v>11</v>
      </c>
      <c r="B67" s="11" t="s">
        <v>4500</v>
      </c>
      <c r="C67" s="10" t="s">
        <v>52</v>
      </c>
      <c r="D67" s="10" t="s">
        <v>251</v>
      </c>
      <c r="E67" s="10" t="s">
        <v>390</v>
      </c>
      <c r="F67" s="10" t="s">
        <v>1857</v>
      </c>
      <c r="G67" s="10">
        <v>7</v>
      </c>
      <c r="H67" s="10">
        <v>1</v>
      </c>
      <c r="I67" s="10"/>
      <c r="J67" s="10"/>
      <c r="K67" s="10"/>
      <c r="L67" s="10"/>
      <c r="M67" s="10">
        <v>1</v>
      </c>
      <c r="N67" s="10">
        <v>1</v>
      </c>
      <c r="O67" s="10">
        <f t="shared" si="1"/>
        <v>10</v>
      </c>
    </row>
    <row r="68" spans="1:15">
      <c r="A68" s="10">
        <v>11</v>
      </c>
      <c r="B68" s="11" t="s">
        <v>4501</v>
      </c>
      <c r="C68" s="10" t="s">
        <v>52</v>
      </c>
      <c r="D68" s="10" t="s">
        <v>168</v>
      </c>
      <c r="E68" s="10" t="s">
        <v>169</v>
      </c>
      <c r="F68" s="10" t="s">
        <v>4502</v>
      </c>
      <c r="G68" s="10">
        <v>7</v>
      </c>
      <c r="H68" s="10">
        <v>5</v>
      </c>
      <c r="I68" s="10">
        <v>1</v>
      </c>
      <c r="J68" s="10">
        <v>2</v>
      </c>
      <c r="K68" s="10">
        <v>7</v>
      </c>
      <c r="L68" s="10">
        <v>2</v>
      </c>
      <c r="M68" s="10"/>
      <c r="N68" s="10">
        <v>7</v>
      </c>
      <c r="O68" s="10">
        <f t="shared" si="1"/>
        <v>31</v>
      </c>
    </row>
    <row r="69" spans="1:15">
      <c r="A69" s="10">
        <v>11</v>
      </c>
      <c r="B69" s="11" t="s">
        <v>4503</v>
      </c>
      <c r="C69" s="10" t="s">
        <v>52</v>
      </c>
      <c r="D69" s="10" t="s">
        <v>168</v>
      </c>
      <c r="E69" s="10" t="s">
        <v>169</v>
      </c>
      <c r="F69" s="10" t="s">
        <v>4865</v>
      </c>
      <c r="G69" s="10">
        <v>7</v>
      </c>
      <c r="H69" s="10">
        <v>7</v>
      </c>
      <c r="I69" s="10">
        <v>5</v>
      </c>
      <c r="J69" s="10">
        <v>7</v>
      </c>
      <c r="K69" s="10">
        <v>7</v>
      </c>
      <c r="L69" s="10">
        <v>0</v>
      </c>
      <c r="M69" s="10"/>
      <c r="N69" s="10">
        <v>5</v>
      </c>
      <c r="O69" s="10">
        <f t="shared" si="1"/>
        <v>38</v>
      </c>
    </row>
    <row r="70" spans="1:15">
      <c r="A70" s="10">
        <v>11</v>
      </c>
      <c r="B70" s="11" t="s">
        <v>4504</v>
      </c>
      <c r="C70" s="10" t="s">
        <v>52</v>
      </c>
      <c r="D70" s="10" t="s">
        <v>168</v>
      </c>
      <c r="E70" s="10" t="s">
        <v>169</v>
      </c>
      <c r="F70" s="10" t="s">
        <v>4866</v>
      </c>
      <c r="G70" s="10">
        <v>7</v>
      </c>
      <c r="H70" s="10">
        <v>7</v>
      </c>
      <c r="I70" s="10">
        <v>1</v>
      </c>
      <c r="J70" s="10">
        <v>6</v>
      </c>
      <c r="K70" s="10">
        <v>7</v>
      </c>
      <c r="L70" s="10">
        <v>0</v>
      </c>
      <c r="M70" s="10">
        <v>1</v>
      </c>
      <c r="N70" s="10">
        <v>7</v>
      </c>
      <c r="O70" s="10">
        <f t="shared" si="1"/>
        <v>36</v>
      </c>
    </row>
    <row r="71" spans="1:15">
      <c r="A71" s="10">
        <v>11</v>
      </c>
      <c r="B71" s="11" t="s">
        <v>4505</v>
      </c>
      <c r="C71" s="10" t="s">
        <v>52</v>
      </c>
      <c r="D71" s="10" t="s">
        <v>115</v>
      </c>
      <c r="E71" s="10" t="s">
        <v>116</v>
      </c>
      <c r="F71" s="10" t="s">
        <v>74</v>
      </c>
      <c r="G71" s="10">
        <v>7</v>
      </c>
      <c r="H71" s="10">
        <v>7</v>
      </c>
      <c r="I71" s="10"/>
      <c r="J71" s="10">
        <v>7</v>
      </c>
      <c r="K71" s="10">
        <v>7</v>
      </c>
      <c r="L71" s="10"/>
      <c r="M71" s="10"/>
      <c r="N71" s="10"/>
      <c r="O71" s="10">
        <f t="shared" si="1"/>
        <v>28</v>
      </c>
    </row>
    <row r="72" spans="1:15">
      <c r="A72" s="10">
        <v>11</v>
      </c>
      <c r="B72" s="11" t="s">
        <v>4506</v>
      </c>
      <c r="C72" s="10" t="s">
        <v>52</v>
      </c>
      <c r="D72" s="10" t="s">
        <v>115</v>
      </c>
      <c r="E72" s="10" t="s">
        <v>116</v>
      </c>
      <c r="F72" s="10" t="s">
        <v>74</v>
      </c>
      <c r="G72" s="10">
        <v>7</v>
      </c>
      <c r="H72" s="10">
        <v>7</v>
      </c>
      <c r="I72" s="10">
        <v>7</v>
      </c>
      <c r="J72" s="10">
        <v>7</v>
      </c>
      <c r="K72" s="10">
        <v>7</v>
      </c>
      <c r="L72" s="10">
        <v>7</v>
      </c>
      <c r="M72" s="10">
        <v>2</v>
      </c>
      <c r="N72" s="10">
        <v>7</v>
      </c>
      <c r="O72" s="10">
        <f t="shared" si="1"/>
        <v>51</v>
      </c>
    </row>
    <row r="73" spans="1:15">
      <c r="A73" s="10">
        <v>11</v>
      </c>
      <c r="B73" s="11" t="s">
        <v>4507</v>
      </c>
      <c r="C73" s="10" t="s">
        <v>52</v>
      </c>
      <c r="D73" s="10" t="s">
        <v>115</v>
      </c>
      <c r="E73" s="10" t="s">
        <v>116</v>
      </c>
      <c r="F73" s="10" t="s">
        <v>74</v>
      </c>
      <c r="G73" s="10">
        <v>7</v>
      </c>
      <c r="H73" s="10">
        <v>7</v>
      </c>
      <c r="I73" s="10">
        <v>4</v>
      </c>
      <c r="J73" s="10">
        <v>7</v>
      </c>
      <c r="K73" s="10">
        <v>7</v>
      </c>
      <c r="L73" s="10">
        <v>7</v>
      </c>
      <c r="M73" s="10">
        <v>2</v>
      </c>
      <c r="N73" s="10">
        <v>7</v>
      </c>
      <c r="O73" s="10">
        <f t="shared" si="1"/>
        <v>48</v>
      </c>
    </row>
    <row r="74" spans="1:15">
      <c r="A74" s="10">
        <v>11</v>
      </c>
      <c r="B74" s="11" t="s">
        <v>4508</v>
      </c>
      <c r="C74" s="10" t="s">
        <v>52</v>
      </c>
      <c r="D74" s="10" t="s">
        <v>115</v>
      </c>
      <c r="E74" s="10" t="s">
        <v>116</v>
      </c>
      <c r="F74" s="10" t="s">
        <v>4509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6</v>
      </c>
      <c r="O74" s="10">
        <f t="shared" si="1"/>
        <v>6</v>
      </c>
    </row>
    <row r="75" spans="1:15">
      <c r="A75" s="10">
        <v>11</v>
      </c>
      <c r="B75" s="11" t="s">
        <v>4510</v>
      </c>
      <c r="C75" s="10" t="s">
        <v>52</v>
      </c>
      <c r="D75" s="10" t="s">
        <v>115</v>
      </c>
      <c r="E75" s="10" t="s">
        <v>116</v>
      </c>
      <c r="F75" s="10" t="s">
        <v>1028</v>
      </c>
      <c r="G75" s="10"/>
      <c r="H75" s="10"/>
      <c r="I75" s="10"/>
      <c r="J75" s="10"/>
      <c r="K75" s="10"/>
      <c r="L75" s="10"/>
      <c r="M75" s="10"/>
      <c r="N75" s="10"/>
      <c r="O75" s="10">
        <f t="shared" si="1"/>
        <v>0</v>
      </c>
    </row>
    <row r="76" spans="1:15">
      <c r="A76" s="10">
        <v>11</v>
      </c>
      <c r="B76" s="11" t="s">
        <v>4511</v>
      </c>
      <c r="C76" s="10" t="s">
        <v>52</v>
      </c>
      <c r="D76" s="10" t="s">
        <v>115</v>
      </c>
      <c r="E76" s="10" t="s">
        <v>327</v>
      </c>
      <c r="F76" s="10" t="s">
        <v>4867</v>
      </c>
      <c r="G76" s="10">
        <v>7</v>
      </c>
      <c r="H76" s="10">
        <v>6</v>
      </c>
      <c r="I76" s="10">
        <v>4</v>
      </c>
      <c r="J76" s="10">
        <v>0</v>
      </c>
      <c r="K76" s="10">
        <v>0</v>
      </c>
      <c r="L76" s="10">
        <v>7</v>
      </c>
      <c r="M76" s="10">
        <v>2</v>
      </c>
      <c r="N76" s="10"/>
      <c r="O76" s="10">
        <f t="shared" si="1"/>
        <v>26</v>
      </c>
    </row>
    <row r="77" spans="1:15">
      <c r="A77" s="10">
        <v>11</v>
      </c>
      <c r="B77" s="11" t="s">
        <v>4512</v>
      </c>
      <c r="C77" s="10" t="s">
        <v>52</v>
      </c>
      <c r="D77" s="10" t="s">
        <v>128</v>
      </c>
      <c r="E77" s="10" t="s">
        <v>1056</v>
      </c>
      <c r="F77" s="10" t="s">
        <v>4868</v>
      </c>
      <c r="G77" s="10">
        <v>7</v>
      </c>
      <c r="H77" s="10">
        <v>7</v>
      </c>
      <c r="I77" s="10">
        <v>5</v>
      </c>
      <c r="J77" s="10">
        <v>7</v>
      </c>
      <c r="K77" s="10">
        <v>7</v>
      </c>
      <c r="L77" s="10">
        <v>2</v>
      </c>
      <c r="M77" s="10">
        <v>2</v>
      </c>
      <c r="N77" s="10">
        <v>5</v>
      </c>
      <c r="O77" s="10">
        <f t="shared" si="1"/>
        <v>42</v>
      </c>
    </row>
    <row r="78" spans="1:15">
      <c r="A78" s="10">
        <v>11</v>
      </c>
      <c r="B78" s="11" t="s">
        <v>301</v>
      </c>
      <c r="C78" s="10" t="s">
        <v>52</v>
      </c>
      <c r="D78" s="10" t="s">
        <v>128</v>
      </c>
      <c r="E78" s="10"/>
      <c r="F78" s="10" t="s">
        <v>302</v>
      </c>
      <c r="G78" s="10">
        <v>7</v>
      </c>
      <c r="H78" s="10">
        <v>1</v>
      </c>
      <c r="I78" s="10">
        <v>0</v>
      </c>
      <c r="J78" s="10">
        <v>7</v>
      </c>
      <c r="K78" s="10">
        <v>7</v>
      </c>
      <c r="L78" s="10">
        <v>1</v>
      </c>
      <c r="M78" s="10">
        <v>2</v>
      </c>
      <c r="N78" s="10">
        <v>7</v>
      </c>
      <c r="O78" s="10">
        <f t="shared" si="1"/>
        <v>32</v>
      </c>
    </row>
    <row r="79" spans="1:15">
      <c r="A79" s="10">
        <v>11</v>
      </c>
      <c r="B79" s="11" t="s">
        <v>5043</v>
      </c>
      <c r="C79" s="10" t="s">
        <v>52</v>
      </c>
      <c r="D79" s="10" t="s">
        <v>266</v>
      </c>
      <c r="E79" s="10" t="s">
        <v>268</v>
      </c>
      <c r="F79" s="10">
        <v>8</v>
      </c>
      <c r="G79" s="10">
        <v>7</v>
      </c>
      <c r="H79" s="10"/>
      <c r="I79" s="10">
        <v>3</v>
      </c>
      <c r="J79" s="10"/>
      <c r="K79" s="10">
        <v>7</v>
      </c>
      <c r="L79" s="10">
        <v>7</v>
      </c>
      <c r="M79" s="10">
        <v>7</v>
      </c>
      <c r="N79" s="10"/>
      <c r="O79" s="10">
        <f t="shared" si="1"/>
        <v>31</v>
      </c>
    </row>
    <row r="80" spans="1:15">
      <c r="A80" s="10">
        <v>11</v>
      </c>
      <c r="B80" s="11" t="s">
        <v>4513</v>
      </c>
      <c r="C80" s="10" t="s">
        <v>52</v>
      </c>
      <c r="D80" s="10" t="s">
        <v>266</v>
      </c>
      <c r="E80" s="10" t="s">
        <v>268</v>
      </c>
      <c r="F80" s="10">
        <v>8</v>
      </c>
      <c r="G80" s="10">
        <v>7</v>
      </c>
      <c r="H80" s="10"/>
      <c r="I80" s="10">
        <v>0</v>
      </c>
      <c r="J80" s="10">
        <v>0</v>
      </c>
      <c r="K80" s="10"/>
      <c r="L80" s="10">
        <v>0</v>
      </c>
      <c r="M80" s="10"/>
      <c r="N80" s="10"/>
      <c r="O80" s="10">
        <f t="shared" si="1"/>
        <v>7</v>
      </c>
    </row>
    <row r="81" spans="1:15">
      <c r="A81" s="10">
        <v>11</v>
      </c>
      <c r="B81" s="11" t="s">
        <v>4514</v>
      </c>
      <c r="C81" s="10" t="s">
        <v>52</v>
      </c>
      <c r="D81" s="10" t="s">
        <v>85</v>
      </c>
      <c r="E81" s="10" t="s">
        <v>357</v>
      </c>
      <c r="F81" s="10" t="s">
        <v>2312</v>
      </c>
      <c r="G81" s="10">
        <v>7</v>
      </c>
      <c r="H81" s="10"/>
      <c r="I81" s="10">
        <v>5</v>
      </c>
      <c r="J81" s="10">
        <v>0</v>
      </c>
      <c r="K81" s="10">
        <v>4</v>
      </c>
      <c r="L81" s="10"/>
      <c r="M81" s="10"/>
      <c r="N81" s="10"/>
      <c r="O81" s="10">
        <f t="shared" si="1"/>
        <v>16</v>
      </c>
    </row>
    <row r="82" spans="1:15">
      <c r="A82" s="10">
        <v>11</v>
      </c>
      <c r="B82" s="11" t="s">
        <v>567</v>
      </c>
      <c r="C82" s="10" t="s">
        <v>52</v>
      </c>
      <c r="D82" s="10" t="s">
        <v>85</v>
      </c>
      <c r="E82" s="10" t="s">
        <v>357</v>
      </c>
      <c r="F82" s="10" t="s">
        <v>4515</v>
      </c>
      <c r="G82" s="10">
        <v>7</v>
      </c>
      <c r="H82" s="10"/>
      <c r="I82" s="10">
        <v>0</v>
      </c>
      <c r="J82" s="10">
        <v>7</v>
      </c>
      <c r="K82" s="10"/>
      <c r="L82" s="10">
        <v>2</v>
      </c>
      <c r="M82" s="10"/>
      <c r="N82" s="10"/>
      <c r="O82" s="10">
        <f t="shared" si="1"/>
        <v>16</v>
      </c>
    </row>
    <row r="83" spans="1:15">
      <c r="A83" s="10">
        <v>11</v>
      </c>
      <c r="B83" s="11" t="s">
        <v>4516</v>
      </c>
      <c r="C83" s="10" t="s">
        <v>52</v>
      </c>
      <c r="D83" s="10" t="s">
        <v>85</v>
      </c>
      <c r="E83" s="10" t="s">
        <v>1069</v>
      </c>
      <c r="F83" s="10" t="s">
        <v>4869</v>
      </c>
      <c r="G83" s="10">
        <v>7</v>
      </c>
      <c r="H83" s="10">
        <v>7</v>
      </c>
      <c r="I83" s="10">
        <v>2</v>
      </c>
      <c r="J83" s="10">
        <v>7</v>
      </c>
      <c r="K83" s="10"/>
      <c r="L83" s="10">
        <v>2</v>
      </c>
      <c r="M83" s="10"/>
      <c r="N83" s="10">
        <v>7</v>
      </c>
      <c r="O83" s="10">
        <f t="shared" si="1"/>
        <v>32</v>
      </c>
    </row>
    <row r="84" spans="1:15">
      <c r="A84" s="10">
        <v>11</v>
      </c>
      <c r="B84" s="11" t="s">
        <v>4681</v>
      </c>
      <c r="C84" s="10" t="s">
        <v>52</v>
      </c>
      <c r="D84" s="10" t="s">
        <v>85</v>
      </c>
      <c r="E84" s="10" t="s">
        <v>1069</v>
      </c>
      <c r="F84" s="10" t="s">
        <v>4869</v>
      </c>
      <c r="G84" s="10">
        <v>7</v>
      </c>
      <c r="H84" s="10">
        <v>7</v>
      </c>
      <c r="I84" s="10">
        <v>0</v>
      </c>
      <c r="J84" s="10"/>
      <c r="K84" s="10"/>
      <c r="L84" s="10"/>
      <c r="M84" s="10"/>
      <c r="N84" s="10">
        <v>7</v>
      </c>
      <c r="O84" s="10">
        <f t="shared" si="1"/>
        <v>21</v>
      </c>
    </row>
    <row r="85" spans="1:15">
      <c r="A85" s="10">
        <v>11</v>
      </c>
      <c r="B85" s="11" t="s">
        <v>4517</v>
      </c>
      <c r="C85" s="10" t="s">
        <v>52</v>
      </c>
      <c r="D85" s="10" t="s">
        <v>85</v>
      </c>
      <c r="E85" s="10" t="s">
        <v>1069</v>
      </c>
      <c r="F85" s="10" t="s">
        <v>4869</v>
      </c>
      <c r="G85" s="10">
        <v>7</v>
      </c>
      <c r="H85" s="10">
        <v>7</v>
      </c>
      <c r="I85" s="10">
        <v>0</v>
      </c>
      <c r="J85" s="10">
        <v>7</v>
      </c>
      <c r="K85" s="10"/>
      <c r="L85" s="10">
        <v>1</v>
      </c>
      <c r="M85" s="10"/>
      <c r="N85" s="10">
        <v>5</v>
      </c>
      <c r="O85" s="10">
        <f t="shared" si="1"/>
        <v>27</v>
      </c>
    </row>
    <row r="86" spans="1:15">
      <c r="A86" s="10">
        <v>11</v>
      </c>
      <c r="B86" s="11" t="s">
        <v>4518</v>
      </c>
      <c r="C86" s="10" t="s">
        <v>52</v>
      </c>
      <c r="D86" s="10" t="s">
        <v>85</v>
      </c>
      <c r="E86" s="10" t="s">
        <v>1069</v>
      </c>
      <c r="F86" s="10" t="s">
        <v>4869</v>
      </c>
      <c r="G86" s="10">
        <v>5</v>
      </c>
      <c r="H86" s="10"/>
      <c r="I86" s="10"/>
      <c r="J86" s="10"/>
      <c r="K86" s="10"/>
      <c r="L86" s="10">
        <v>1</v>
      </c>
      <c r="M86" s="10"/>
      <c r="N86" s="10"/>
      <c r="O86" s="10">
        <f t="shared" si="1"/>
        <v>6</v>
      </c>
    </row>
    <row r="87" spans="1:15">
      <c r="A87" s="10">
        <v>11</v>
      </c>
      <c r="B87" s="11" t="s">
        <v>4519</v>
      </c>
      <c r="C87" s="10" t="s">
        <v>52</v>
      </c>
      <c r="D87" s="10" t="s">
        <v>85</v>
      </c>
      <c r="E87" s="10" t="s">
        <v>1069</v>
      </c>
      <c r="F87" s="10" t="s">
        <v>4869</v>
      </c>
      <c r="G87" s="10">
        <v>7</v>
      </c>
      <c r="H87" s="10">
        <v>5</v>
      </c>
      <c r="I87" s="10">
        <v>0</v>
      </c>
      <c r="J87" s="10">
        <v>7</v>
      </c>
      <c r="K87" s="10"/>
      <c r="L87" s="10">
        <v>2</v>
      </c>
      <c r="M87" s="10"/>
      <c r="N87" s="10">
        <v>2</v>
      </c>
      <c r="O87" s="10">
        <f t="shared" si="1"/>
        <v>23</v>
      </c>
    </row>
    <row r="88" spans="1:15">
      <c r="A88" s="10">
        <v>11</v>
      </c>
      <c r="B88" s="11" t="s">
        <v>4520</v>
      </c>
      <c r="C88" s="10" t="s">
        <v>52</v>
      </c>
      <c r="D88" s="10" t="s">
        <v>85</v>
      </c>
      <c r="E88" s="10" t="s">
        <v>1069</v>
      </c>
      <c r="F88" s="10" t="s">
        <v>4869</v>
      </c>
      <c r="G88" s="10">
        <v>7</v>
      </c>
      <c r="H88" s="10">
        <v>2</v>
      </c>
      <c r="I88" s="10">
        <v>0</v>
      </c>
      <c r="J88" s="10">
        <v>7</v>
      </c>
      <c r="K88" s="10"/>
      <c r="L88" s="10">
        <v>1</v>
      </c>
      <c r="M88" s="10">
        <v>2</v>
      </c>
      <c r="N88" s="10">
        <v>2</v>
      </c>
      <c r="O88" s="10">
        <f t="shared" si="1"/>
        <v>21</v>
      </c>
    </row>
    <row r="89" spans="1:15">
      <c r="A89" s="10">
        <v>11</v>
      </c>
      <c r="B89" s="11" t="s">
        <v>4521</v>
      </c>
      <c r="C89" s="10" t="s">
        <v>52</v>
      </c>
      <c r="D89" s="10" t="s">
        <v>85</v>
      </c>
      <c r="E89" s="10" t="s">
        <v>231</v>
      </c>
      <c r="F89" s="10" t="s">
        <v>1903</v>
      </c>
      <c r="G89" s="10"/>
      <c r="H89" s="10">
        <v>5</v>
      </c>
      <c r="I89" s="10">
        <v>7</v>
      </c>
      <c r="J89" s="10">
        <v>7</v>
      </c>
      <c r="K89" s="10">
        <v>7</v>
      </c>
      <c r="L89" s="10">
        <v>5</v>
      </c>
      <c r="M89" s="10">
        <v>0</v>
      </c>
      <c r="N89" s="10">
        <v>7</v>
      </c>
      <c r="O89" s="10">
        <f t="shared" si="1"/>
        <v>38</v>
      </c>
    </row>
    <row r="90" spans="1:15">
      <c r="A90" s="10">
        <v>11</v>
      </c>
      <c r="B90" s="11" t="s">
        <v>4522</v>
      </c>
      <c r="C90" s="10" t="s">
        <v>52</v>
      </c>
      <c r="D90" s="10" t="s">
        <v>190</v>
      </c>
      <c r="E90" s="10" t="s">
        <v>4523</v>
      </c>
      <c r="F90" s="10" t="s">
        <v>4524</v>
      </c>
      <c r="G90" s="10"/>
      <c r="H90" s="10"/>
      <c r="I90" s="10">
        <v>1</v>
      </c>
      <c r="J90" s="10">
        <v>2</v>
      </c>
      <c r="K90" s="10">
        <v>7</v>
      </c>
      <c r="L90" s="10">
        <v>6</v>
      </c>
      <c r="M90" s="10"/>
      <c r="N90" s="10"/>
      <c r="O90" s="10">
        <f t="shared" ref="O90:O97" si="2">SUM(G90:N90)</f>
        <v>16</v>
      </c>
    </row>
    <row r="91" spans="1:15">
      <c r="A91" s="10">
        <v>11</v>
      </c>
      <c r="B91" s="11" t="s">
        <v>4525</v>
      </c>
      <c r="C91" s="10" t="s">
        <v>52</v>
      </c>
      <c r="D91" s="10" t="s">
        <v>132</v>
      </c>
      <c r="E91" s="10" t="s">
        <v>133</v>
      </c>
      <c r="F91" s="10" t="s">
        <v>4792</v>
      </c>
      <c r="G91" s="10">
        <v>7</v>
      </c>
      <c r="H91" s="10">
        <v>7</v>
      </c>
      <c r="I91" s="10">
        <v>7</v>
      </c>
      <c r="J91" s="10">
        <v>7</v>
      </c>
      <c r="K91" s="10">
        <v>7</v>
      </c>
      <c r="L91" s="10">
        <v>7</v>
      </c>
      <c r="M91" s="10">
        <v>0</v>
      </c>
      <c r="N91" s="10">
        <v>7</v>
      </c>
      <c r="O91" s="10">
        <f t="shared" si="2"/>
        <v>49</v>
      </c>
    </row>
    <row r="92" spans="1:15">
      <c r="A92" s="10">
        <v>11</v>
      </c>
      <c r="B92" s="11" t="s">
        <v>4526</v>
      </c>
      <c r="C92" s="10" t="s">
        <v>52</v>
      </c>
      <c r="D92" s="10" t="s">
        <v>132</v>
      </c>
      <c r="E92" s="10" t="s">
        <v>133</v>
      </c>
      <c r="F92" s="10" t="s">
        <v>1093</v>
      </c>
      <c r="G92" s="10">
        <v>7</v>
      </c>
      <c r="H92" s="10">
        <v>7</v>
      </c>
      <c r="I92" s="10">
        <v>7</v>
      </c>
      <c r="J92" s="10">
        <v>7</v>
      </c>
      <c r="K92" s="10">
        <v>7</v>
      </c>
      <c r="L92" s="10">
        <v>0</v>
      </c>
      <c r="M92" s="10">
        <v>0</v>
      </c>
      <c r="N92" s="10">
        <v>7</v>
      </c>
      <c r="O92" s="10">
        <f t="shared" si="2"/>
        <v>42</v>
      </c>
    </row>
    <row r="93" spans="1:15">
      <c r="A93" s="10">
        <v>11</v>
      </c>
      <c r="B93" s="11" t="s">
        <v>4527</v>
      </c>
      <c r="C93" s="10" t="s">
        <v>52</v>
      </c>
      <c r="D93" s="10" t="s">
        <v>132</v>
      </c>
      <c r="E93" s="10" t="s">
        <v>133</v>
      </c>
      <c r="F93" s="10" t="s">
        <v>1093</v>
      </c>
      <c r="G93" s="10">
        <v>0</v>
      </c>
      <c r="H93" s="10">
        <v>7</v>
      </c>
      <c r="I93" s="10">
        <v>7</v>
      </c>
      <c r="J93" s="10">
        <v>7</v>
      </c>
      <c r="K93" s="10">
        <v>7</v>
      </c>
      <c r="L93" s="10">
        <v>0</v>
      </c>
      <c r="M93" s="10">
        <v>0</v>
      </c>
      <c r="N93" s="10">
        <v>7</v>
      </c>
      <c r="O93" s="10">
        <f t="shared" si="2"/>
        <v>35</v>
      </c>
    </row>
    <row r="94" spans="1:15">
      <c r="A94" s="10">
        <v>11</v>
      </c>
      <c r="B94" s="11" t="s">
        <v>4528</v>
      </c>
      <c r="C94" s="10" t="s">
        <v>52</v>
      </c>
      <c r="D94" s="10" t="s">
        <v>132</v>
      </c>
      <c r="E94" s="10" t="s">
        <v>4529</v>
      </c>
      <c r="F94" s="10" t="s">
        <v>4530</v>
      </c>
      <c r="G94" s="10">
        <v>0</v>
      </c>
      <c r="H94" s="10">
        <v>2</v>
      </c>
      <c r="I94" s="10">
        <v>1</v>
      </c>
      <c r="J94" s="10">
        <v>7</v>
      </c>
      <c r="K94" s="10"/>
      <c r="L94" s="10">
        <v>0</v>
      </c>
      <c r="M94" s="10"/>
      <c r="N94" s="10"/>
      <c r="O94" s="10">
        <f t="shared" si="2"/>
        <v>10</v>
      </c>
    </row>
    <row r="95" spans="1:15">
      <c r="A95" s="10">
        <v>11</v>
      </c>
      <c r="B95" s="11" t="s">
        <v>4531</v>
      </c>
      <c r="C95" s="10" t="s">
        <v>52</v>
      </c>
      <c r="D95" s="10" t="s">
        <v>72</v>
      </c>
      <c r="E95" s="10" t="s">
        <v>73</v>
      </c>
      <c r="F95" s="10">
        <v>5</v>
      </c>
      <c r="G95" s="10">
        <v>7</v>
      </c>
      <c r="H95" s="10">
        <v>7</v>
      </c>
      <c r="I95" s="10">
        <v>4</v>
      </c>
      <c r="J95" s="10">
        <v>0</v>
      </c>
      <c r="K95" s="10">
        <v>7</v>
      </c>
      <c r="L95" s="10">
        <v>7</v>
      </c>
      <c r="M95" s="10">
        <v>2</v>
      </c>
      <c r="N95" s="10">
        <v>7</v>
      </c>
      <c r="O95" s="10">
        <f t="shared" si="2"/>
        <v>41</v>
      </c>
    </row>
    <row r="96" spans="1:15">
      <c r="A96" s="10">
        <v>11</v>
      </c>
      <c r="B96" s="11" t="s">
        <v>4532</v>
      </c>
      <c r="C96" s="10" t="s">
        <v>52</v>
      </c>
      <c r="D96" s="10" t="s">
        <v>72</v>
      </c>
      <c r="E96" s="10" t="s">
        <v>73</v>
      </c>
      <c r="F96" s="10" t="s">
        <v>4870</v>
      </c>
      <c r="G96" s="10"/>
      <c r="H96" s="10"/>
      <c r="I96" s="10"/>
      <c r="J96" s="10"/>
      <c r="K96" s="10"/>
      <c r="L96" s="10"/>
      <c r="M96" s="10">
        <v>7</v>
      </c>
      <c r="N96" s="10"/>
      <c r="O96" s="10">
        <f t="shared" si="2"/>
        <v>7</v>
      </c>
    </row>
    <row r="97" spans="1:15">
      <c r="A97" s="10">
        <v>11</v>
      </c>
      <c r="B97" s="11" t="s">
        <v>4533</v>
      </c>
      <c r="C97" s="10" t="s">
        <v>52</v>
      </c>
      <c r="D97" s="10" t="s">
        <v>72</v>
      </c>
      <c r="E97" s="10" t="s">
        <v>73</v>
      </c>
      <c r="F97" s="10" t="s">
        <v>2458</v>
      </c>
      <c r="G97" s="10">
        <v>7</v>
      </c>
      <c r="H97" s="10">
        <v>7</v>
      </c>
      <c r="I97" s="10">
        <v>5</v>
      </c>
      <c r="J97" s="10">
        <v>0</v>
      </c>
      <c r="K97" s="10">
        <v>7</v>
      </c>
      <c r="L97" s="10">
        <v>7</v>
      </c>
      <c r="M97" s="10">
        <v>7</v>
      </c>
      <c r="N97" s="10">
        <v>7</v>
      </c>
      <c r="O97" s="10">
        <f t="shared" si="2"/>
        <v>47</v>
      </c>
    </row>
    <row r="98" spans="1:15">
      <c r="A98" s="10">
        <v>11</v>
      </c>
      <c r="B98" s="11" t="s">
        <v>4534</v>
      </c>
      <c r="C98" s="10" t="s">
        <v>52</v>
      </c>
      <c r="D98" s="10" t="s">
        <v>72</v>
      </c>
      <c r="E98" s="10" t="s">
        <v>73</v>
      </c>
      <c r="F98" s="10" t="s">
        <v>2692</v>
      </c>
      <c r="G98" s="10">
        <v>7</v>
      </c>
      <c r="H98" s="10">
        <v>7</v>
      </c>
      <c r="I98" s="10">
        <v>5</v>
      </c>
      <c r="J98" s="10">
        <v>-1</v>
      </c>
      <c r="K98" s="10"/>
      <c r="L98" s="10"/>
      <c r="M98" s="10"/>
      <c r="N98" s="10">
        <v>7</v>
      </c>
      <c r="O98" s="10">
        <v>-1</v>
      </c>
    </row>
    <row r="99" spans="1:15">
      <c r="A99" s="10">
        <v>11</v>
      </c>
      <c r="B99" s="11" t="s">
        <v>4535</v>
      </c>
      <c r="C99" s="10" t="s">
        <v>52</v>
      </c>
      <c r="D99" s="10" t="s">
        <v>72</v>
      </c>
      <c r="E99" s="10" t="s">
        <v>73</v>
      </c>
      <c r="F99" s="10" t="s">
        <v>2692</v>
      </c>
      <c r="G99" s="10">
        <v>7</v>
      </c>
      <c r="H99" s="10"/>
      <c r="I99" s="10">
        <v>5</v>
      </c>
      <c r="J99" s="10">
        <v>7</v>
      </c>
      <c r="K99" s="10"/>
      <c r="L99" s="10"/>
      <c r="M99" s="10"/>
      <c r="N99" s="10"/>
      <c r="O99" s="10">
        <f>SUM(G99:N99)</f>
        <v>19</v>
      </c>
    </row>
    <row r="100" spans="1:15">
      <c r="A100" s="10">
        <v>11</v>
      </c>
      <c r="B100" s="11" t="s">
        <v>4536</v>
      </c>
      <c r="C100" s="10" t="s">
        <v>52</v>
      </c>
      <c r="D100" s="10" t="s">
        <v>72</v>
      </c>
      <c r="E100" s="10" t="s">
        <v>73</v>
      </c>
      <c r="F100" s="10" t="s">
        <v>4871</v>
      </c>
      <c r="G100" s="10">
        <v>7</v>
      </c>
      <c r="H100" s="10">
        <v>7</v>
      </c>
      <c r="I100" s="10">
        <v>5</v>
      </c>
      <c r="J100" s="10">
        <v>-1</v>
      </c>
      <c r="K100" s="10"/>
      <c r="L100" s="10"/>
      <c r="M100" s="10"/>
      <c r="N100" s="10">
        <v>7</v>
      </c>
      <c r="O100" s="10">
        <v>-1</v>
      </c>
    </row>
    <row r="101" spans="1:15">
      <c r="A101" s="10">
        <v>11</v>
      </c>
      <c r="B101" s="11" t="s">
        <v>192</v>
      </c>
      <c r="C101" s="10" t="s">
        <v>52</v>
      </c>
      <c r="D101" s="10" t="s">
        <v>72</v>
      </c>
      <c r="E101" s="10" t="s">
        <v>73</v>
      </c>
      <c r="F101" s="10" t="s">
        <v>74</v>
      </c>
      <c r="G101" s="10">
        <v>7</v>
      </c>
      <c r="H101" s="10">
        <v>7</v>
      </c>
      <c r="I101" s="10">
        <v>1</v>
      </c>
      <c r="J101" s="10">
        <v>7</v>
      </c>
      <c r="K101" s="10">
        <v>7</v>
      </c>
      <c r="L101" s="10">
        <v>7</v>
      </c>
      <c r="M101" s="10">
        <v>0</v>
      </c>
      <c r="N101" s="10">
        <v>7</v>
      </c>
      <c r="O101" s="10">
        <f t="shared" ref="O101:O117" si="3">SUM(G101:N101)</f>
        <v>43</v>
      </c>
    </row>
    <row r="102" spans="1:15">
      <c r="A102" s="10">
        <v>11</v>
      </c>
      <c r="B102" s="11" t="s">
        <v>4537</v>
      </c>
      <c r="C102" s="10" t="s">
        <v>52</v>
      </c>
      <c r="D102" s="10" t="s">
        <v>307</v>
      </c>
      <c r="E102" s="10" t="s">
        <v>1968</v>
      </c>
      <c r="F102" s="10" t="s">
        <v>3859</v>
      </c>
      <c r="G102" s="10"/>
      <c r="H102" s="10">
        <v>7</v>
      </c>
      <c r="I102" s="10">
        <v>0</v>
      </c>
      <c r="J102" s="10">
        <v>7</v>
      </c>
      <c r="K102" s="10">
        <v>7</v>
      </c>
      <c r="L102" s="10">
        <v>7</v>
      </c>
      <c r="M102" s="10"/>
      <c r="N102" s="10">
        <v>7</v>
      </c>
      <c r="O102" s="10">
        <f t="shared" si="3"/>
        <v>35</v>
      </c>
    </row>
    <row r="103" spans="1:15">
      <c r="A103" s="10">
        <v>11</v>
      </c>
      <c r="B103" s="11" t="s">
        <v>4538</v>
      </c>
      <c r="C103" s="10" t="s">
        <v>52</v>
      </c>
      <c r="D103" s="10" t="s">
        <v>307</v>
      </c>
      <c r="E103" s="10" t="s">
        <v>308</v>
      </c>
      <c r="F103" s="10" t="s">
        <v>1987</v>
      </c>
      <c r="G103" s="10">
        <v>7</v>
      </c>
      <c r="H103" s="10">
        <v>7</v>
      </c>
      <c r="I103" s="10">
        <v>7</v>
      </c>
      <c r="J103" s="10">
        <v>7</v>
      </c>
      <c r="K103" s="10">
        <v>7</v>
      </c>
      <c r="L103" s="10">
        <v>5</v>
      </c>
      <c r="M103" s="10"/>
      <c r="N103" s="10">
        <v>7</v>
      </c>
      <c r="O103" s="10">
        <f t="shared" si="3"/>
        <v>47</v>
      </c>
    </row>
    <row r="104" spans="1:15">
      <c r="A104" s="10">
        <v>11</v>
      </c>
      <c r="B104" s="11" t="s">
        <v>4539</v>
      </c>
      <c r="C104" s="10" t="s">
        <v>52</v>
      </c>
      <c r="D104" s="10" t="s">
        <v>307</v>
      </c>
      <c r="E104" s="10" t="s">
        <v>308</v>
      </c>
      <c r="F104" s="10" t="s">
        <v>1117</v>
      </c>
      <c r="G104" s="10">
        <v>7</v>
      </c>
      <c r="H104" s="10">
        <v>7</v>
      </c>
      <c r="I104" s="10">
        <v>7</v>
      </c>
      <c r="J104" s="10">
        <v>7</v>
      </c>
      <c r="K104" s="10">
        <v>1</v>
      </c>
      <c r="L104" s="10">
        <v>5</v>
      </c>
      <c r="M104" s="10"/>
      <c r="N104" s="10">
        <v>7</v>
      </c>
      <c r="O104" s="10">
        <f t="shared" si="3"/>
        <v>41</v>
      </c>
    </row>
    <row r="105" spans="1:15">
      <c r="A105" s="10">
        <v>11</v>
      </c>
      <c r="B105" s="11" t="s">
        <v>4540</v>
      </c>
      <c r="C105" s="10" t="s">
        <v>52</v>
      </c>
      <c r="D105" s="10" t="s">
        <v>307</v>
      </c>
      <c r="E105" s="10" t="s">
        <v>308</v>
      </c>
      <c r="F105" s="10" t="s">
        <v>4872</v>
      </c>
      <c r="G105" s="10">
        <v>7</v>
      </c>
      <c r="H105" s="10">
        <v>7</v>
      </c>
      <c r="I105" s="10">
        <v>7</v>
      </c>
      <c r="J105" s="10">
        <v>7</v>
      </c>
      <c r="K105" s="10">
        <v>7</v>
      </c>
      <c r="L105" s="10">
        <v>7</v>
      </c>
      <c r="M105" s="10"/>
      <c r="N105" s="10">
        <v>6</v>
      </c>
      <c r="O105" s="10">
        <f t="shared" si="3"/>
        <v>48</v>
      </c>
    </row>
    <row r="106" spans="1:15">
      <c r="A106" s="10">
        <v>11</v>
      </c>
      <c r="B106" s="11" t="s">
        <v>4541</v>
      </c>
      <c r="C106" s="10" t="s">
        <v>52</v>
      </c>
      <c r="D106" s="10" t="s">
        <v>307</v>
      </c>
      <c r="E106" s="10" t="s">
        <v>4542</v>
      </c>
      <c r="F106" s="10" t="s">
        <v>4769</v>
      </c>
      <c r="G106" s="10">
        <v>7</v>
      </c>
      <c r="H106" s="10">
        <v>0</v>
      </c>
      <c r="I106" s="10">
        <v>0</v>
      </c>
      <c r="J106" s="10">
        <v>0</v>
      </c>
      <c r="K106" s="10"/>
      <c r="L106" s="10"/>
      <c r="M106" s="10"/>
      <c r="N106" s="10"/>
      <c r="O106" s="10">
        <f t="shared" si="3"/>
        <v>7</v>
      </c>
    </row>
    <row r="107" spans="1:15">
      <c r="A107" s="10">
        <v>11</v>
      </c>
      <c r="B107" s="11" t="s">
        <v>4543</v>
      </c>
      <c r="C107" s="10" t="s">
        <v>52</v>
      </c>
      <c r="D107" s="10" t="s">
        <v>66</v>
      </c>
      <c r="E107" s="10" t="s">
        <v>1131</v>
      </c>
      <c r="F107" s="10" t="s">
        <v>4770</v>
      </c>
      <c r="G107" s="10">
        <v>7</v>
      </c>
      <c r="H107" s="10">
        <v>7</v>
      </c>
      <c r="I107" s="10">
        <v>0</v>
      </c>
      <c r="J107" s="10">
        <v>7</v>
      </c>
      <c r="K107" s="10">
        <v>0</v>
      </c>
      <c r="L107" s="10">
        <v>2</v>
      </c>
      <c r="M107" s="10"/>
      <c r="N107" s="10"/>
      <c r="O107" s="10">
        <f t="shared" si="3"/>
        <v>23</v>
      </c>
    </row>
    <row r="108" spans="1:15">
      <c r="A108" s="10">
        <v>11</v>
      </c>
      <c r="B108" s="11" t="s">
        <v>4544</v>
      </c>
      <c r="C108" s="10" t="s">
        <v>52</v>
      </c>
      <c r="D108" s="10" t="s">
        <v>66</v>
      </c>
      <c r="E108" s="10" t="s">
        <v>67</v>
      </c>
      <c r="F108" s="10" t="s">
        <v>2634</v>
      </c>
      <c r="G108" s="10">
        <v>7</v>
      </c>
      <c r="H108" s="10">
        <v>7</v>
      </c>
      <c r="I108" s="10">
        <v>5</v>
      </c>
      <c r="J108" s="10">
        <v>7</v>
      </c>
      <c r="K108" s="10">
        <v>7</v>
      </c>
      <c r="L108" s="10"/>
      <c r="M108" s="10">
        <v>2</v>
      </c>
      <c r="N108" s="10">
        <v>7</v>
      </c>
      <c r="O108" s="10">
        <f t="shared" si="3"/>
        <v>42</v>
      </c>
    </row>
    <row r="109" spans="1:15">
      <c r="A109" s="10">
        <v>11</v>
      </c>
      <c r="B109" s="11" t="s">
        <v>4545</v>
      </c>
      <c r="C109" s="10" t="s">
        <v>52</v>
      </c>
      <c r="D109" s="10" t="s">
        <v>66</v>
      </c>
      <c r="E109" s="10" t="s">
        <v>67</v>
      </c>
      <c r="F109" s="10" t="s">
        <v>4873</v>
      </c>
      <c r="G109" s="10">
        <v>7</v>
      </c>
      <c r="H109" s="10">
        <v>7</v>
      </c>
      <c r="I109" s="10">
        <v>0</v>
      </c>
      <c r="J109" s="10"/>
      <c r="K109" s="10"/>
      <c r="L109" s="10">
        <v>7</v>
      </c>
      <c r="M109" s="10"/>
      <c r="N109" s="10"/>
      <c r="O109" s="10">
        <f t="shared" si="3"/>
        <v>21</v>
      </c>
    </row>
    <row r="110" spans="1:15">
      <c r="A110" s="10">
        <v>11</v>
      </c>
      <c r="B110" s="11" t="s">
        <v>241</v>
      </c>
      <c r="C110" s="10" t="s">
        <v>52</v>
      </c>
      <c r="D110" s="10" t="s">
        <v>66</v>
      </c>
      <c r="E110" s="10" t="s">
        <v>67</v>
      </c>
      <c r="F110" s="10" t="s">
        <v>4874</v>
      </c>
      <c r="G110" s="10">
        <v>6</v>
      </c>
      <c r="H110" s="10">
        <v>0</v>
      </c>
      <c r="I110" s="10">
        <v>0</v>
      </c>
      <c r="J110" s="10">
        <v>2</v>
      </c>
      <c r="K110" s="10">
        <v>0</v>
      </c>
      <c r="L110" s="10">
        <v>1</v>
      </c>
      <c r="M110" s="10">
        <v>1</v>
      </c>
      <c r="N110" s="10">
        <v>1</v>
      </c>
      <c r="O110" s="10">
        <f t="shared" si="3"/>
        <v>11</v>
      </c>
    </row>
    <row r="111" spans="1:15">
      <c r="A111" s="10">
        <v>11</v>
      </c>
      <c r="B111" s="11" t="s">
        <v>4546</v>
      </c>
      <c r="C111" s="10" t="s">
        <v>52</v>
      </c>
      <c r="D111" s="10" t="s">
        <v>66</v>
      </c>
      <c r="E111" s="10" t="s">
        <v>67</v>
      </c>
      <c r="F111" s="10">
        <v>48</v>
      </c>
      <c r="G111" s="10">
        <v>7</v>
      </c>
      <c r="H111" s="10">
        <v>7</v>
      </c>
      <c r="I111" s="10">
        <v>7</v>
      </c>
      <c r="J111" s="10">
        <v>7</v>
      </c>
      <c r="K111" s="10">
        <v>7</v>
      </c>
      <c r="L111" s="10"/>
      <c r="M111" s="10"/>
      <c r="N111" s="10">
        <v>2</v>
      </c>
      <c r="O111" s="10">
        <f t="shared" si="3"/>
        <v>37</v>
      </c>
    </row>
    <row r="112" spans="1:15">
      <c r="A112" s="10">
        <v>11</v>
      </c>
      <c r="B112" s="11" t="s">
        <v>4547</v>
      </c>
      <c r="C112" s="10" t="s">
        <v>52</v>
      </c>
      <c r="D112" s="10" t="s">
        <v>66</v>
      </c>
      <c r="E112" s="10" t="s">
        <v>67</v>
      </c>
      <c r="F112" s="10" t="s">
        <v>4875</v>
      </c>
      <c r="G112" s="10">
        <v>7</v>
      </c>
      <c r="H112" s="10"/>
      <c r="I112" s="10">
        <v>1</v>
      </c>
      <c r="J112" s="10"/>
      <c r="K112" s="10"/>
      <c r="L112" s="10">
        <v>1</v>
      </c>
      <c r="M112" s="10"/>
      <c r="N112" s="10"/>
      <c r="O112" s="10">
        <f t="shared" si="3"/>
        <v>9</v>
      </c>
    </row>
    <row r="113" spans="1:15">
      <c r="A113" s="10">
        <v>11</v>
      </c>
      <c r="B113" s="11" t="s">
        <v>510</v>
      </c>
      <c r="C113" s="10" t="s">
        <v>52</v>
      </c>
      <c r="D113" s="10" t="s">
        <v>66</v>
      </c>
      <c r="E113" s="10" t="s">
        <v>67</v>
      </c>
      <c r="F113" s="10" t="s">
        <v>4771</v>
      </c>
      <c r="G113" s="10">
        <v>7</v>
      </c>
      <c r="H113" s="10"/>
      <c r="I113" s="10"/>
      <c r="J113" s="10"/>
      <c r="K113" s="10"/>
      <c r="L113" s="10">
        <v>2</v>
      </c>
      <c r="M113" s="10">
        <v>5</v>
      </c>
      <c r="N113" s="10"/>
      <c r="O113" s="10">
        <f t="shared" si="3"/>
        <v>14</v>
      </c>
    </row>
    <row r="114" spans="1:15">
      <c r="A114" s="10">
        <v>11</v>
      </c>
      <c r="B114" s="11" t="s">
        <v>4548</v>
      </c>
      <c r="C114" s="10" t="s">
        <v>52</v>
      </c>
      <c r="D114" s="10" t="s">
        <v>139</v>
      </c>
      <c r="E114" s="10" t="s">
        <v>262</v>
      </c>
      <c r="F114" s="10" t="s">
        <v>1161</v>
      </c>
      <c r="G114" s="10">
        <v>0</v>
      </c>
      <c r="H114" s="10">
        <v>7</v>
      </c>
      <c r="I114" s="10">
        <v>0</v>
      </c>
      <c r="J114" s="10">
        <v>7</v>
      </c>
      <c r="K114" s="10">
        <v>0</v>
      </c>
      <c r="L114" s="10">
        <v>0</v>
      </c>
      <c r="M114" s="10">
        <v>0</v>
      </c>
      <c r="N114" s="10">
        <v>2</v>
      </c>
      <c r="O114" s="10">
        <f t="shared" si="3"/>
        <v>16</v>
      </c>
    </row>
    <row r="115" spans="1:15">
      <c r="A115" s="10">
        <v>11</v>
      </c>
      <c r="B115" s="11" t="s">
        <v>4549</v>
      </c>
      <c r="C115" s="10" t="s">
        <v>52</v>
      </c>
      <c r="D115" s="10" t="s">
        <v>139</v>
      </c>
      <c r="E115" s="10" t="s">
        <v>262</v>
      </c>
      <c r="F115" s="10" t="s">
        <v>2736</v>
      </c>
      <c r="G115" s="10">
        <v>7</v>
      </c>
      <c r="H115" s="10">
        <v>5</v>
      </c>
      <c r="I115" s="10">
        <v>3</v>
      </c>
      <c r="J115" s="10">
        <v>7</v>
      </c>
      <c r="K115" s="10">
        <v>7</v>
      </c>
      <c r="L115" s="10">
        <v>7</v>
      </c>
      <c r="M115" s="10"/>
      <c r="N115" s="10"/>
      <c r="O115" s="10">
        <f t="shared" si="3"/>
        <v>36</v>
      </c>
    </row>
    <row r="116" spans="1:15">
      <c r="A116" s="10">
        <v>11</v>
      </c>
      <c r="B116" s="11" t="s">
        <v>4550</v>
      </c>
      <c r="C116" s="10" t="s">
        <v>52</v>
      </c>
      <c r="D116" s="10" t="s">
        <v>139</v>
      </c>
      <c r="E116" s="10" t="s">
        <v>262</v>
      </c>
      <c r="F116" s="10" t="s">
        <v>1161</v>
      </c>
      <c r="G116" s="10">
        <v>7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f t="shared" si="3"/>
        <v>7</v>
      </c>
    </row>
    <row r="117" spans="1:15">
      <c r="A117" s="10">
        <v>11</v>
      </c>
      <c r="B117" s="11" t="s">
        <v>4551</v>
      </c>
      <c r="C117" s="10" t="s">
        <v>52</v>
      </c>
      <c r="D117" s="10" t="s">
        <v>139</v>
      </c>
      <c r="E117" s="10" t="s">
        <v>4552</v>
      </c>
      <c r="F117" s="10" t="s">
        <v>4553</v>
      </c>
      <c r="G117" s="10">
        <v>7</v>
      </c>
      <c r="H117" s="10">
        <v>6</v>
      </c>
      <c r="I117" s="10">
        <v>7</v>
      </c>
      <c r="J117" s="10">
        <v>7</v>
      </c>
      <c r="K117" s="10">
        <v>0</v>
      </c>
      <c r="L117" s="10">
        <v>5</v>
      </c>
      <c r="M117" s="10"/>
      <c r="N117" s="10">
        <v>7</v>
      </c>
      <c r="O117" s="10">
        <f t="shared" si="3"/>
        <v>39</v>
      </c>
    </row>
    <row r="118" spans="1:15">
      <c r="A118" s="10">
        <v>11</v>
      </c>
      <c r="B118" s="11" t="s">
        <v>4554</v>
      </c>
      <c r="C118" s="10" t="s">
        <v>52</v>
      </c>
      <c r="D118" s="10" t="s">
        <v>86</v>
      </c>
      <c r="E118" s="10" t="s">
        <v>87</v>
      </c>
      <c r="F118" s="10" t="s">
        <v>88</v>
      </c>
      <c r="G118" s="10">
        <v>7</v>
      </c>
      <c r="H118" s="10">
        <v>7</v>
      </c>
      <c r="I118" s="10"/>
      <c r="J118" s="10"/>
      <c r="K118" s="10"/>
      <c r="L118" s="10">
        <v>1</v>
      </c>
      <c r="M118" s="10">
        <v>1</v>
      </c>
      <c r="N118" s="10"/>
      <c r="O118" s="10">
        <v>16</v>
      </c>
    </row>
    <row r="119" spans="1:15">
      <c r="A119" s="10">
        <v>11</v>
      </c>
      <c r="B119" s="11" t="s">
        <v>4555</v>
      </c>
      <c r="C119" s="10" t="s">
        <v>52</v>
      </c>
      <c r="D119" s="10" t="s">
        <v>86</v>
      </c>
      <c r="E119" s="10" t="s">
        <v>87</v>
      </c>
      <c r="F119" s="10" t="s">
        <v>4876</v>
      </c>
      <c r="G119" s="10">
        <v>2</v>
      </c>
      <c r="H119" s="10"/>
      <c r="I119" s="10">
        <v>7</v>
      </c>
      <c r="J119" s="10"/>
      <c r="K119" s="10">
        <v>7</v>
      </c>
      <c r="L119" s="10">
        <v>7</v>
      </c>
      <c r="M119" s="10"/>
      <c r="N119" s="10">
        <v>7</v>
      </c>
      <c r="O119" s="10">
        <f t="shared" ref="O119:O146" si="4">SUM(G119:N119)</f>
        <v>30</v>
      </c>
    </row>
    <row r="120" spans="1:15">
      <c r="A120" s="10">
        <v>11</v>
      </c>
      <c r="B120" s="11" t="s">
        <v>537</v>
      </c>
      <c r="C120" s="10" t="s">
        <v>52</v>
      </c>
      <c r="D120" s="10" t="s">
        <v>86</v>
      </c>
      <c r="E120" s="10" t="s">
        <v>87</v>
      </c>
      <c r="F120" s="10" t="s">
        <v>4876</v>
      </c>
      <c r="G120" s="10">
        <v>7</v>
      </c>
      <c r="H120" s="10">
        <v>6</v>
      </c>
      <c r="I120" s="10">
        <v>7</v>
      </c>
      <c r="J120" s="10">
        <v>7</v>
      </c>
      <c r="K120" s="10">
        <v>7</v>
      </c>
      <c r="L120" s="10">
        <v>7</v>
      </c>
      <c r="M120" s="10">
        <v>7</v>
      </c>
      <c r="N120" s="10">
        <v>7</v>
      </c>
      <c r="O120" s="10">
        <f t="shared" si="4"/>
        <v>55</v>
      </c>
    </row>
    <row r="121" spans="1:15">
      <c r="A121" s="10">
        <v>11</v>
      </c>
      <c r="B121" s="11" t="s">
        <v>4556</v>
      </c>
      <c r="C121" s="10" t="s">
        <v>52</v>
      </c>
      <c r="D121" s="10" t="s">
        <v>86</v>
      </c>
      <c r="E121" s="10" t="s">
        <v>87</v>
      </c>
      <c r="F121" s="10" t="s">
        <v>88</v>
      </c>
      <c r="G121" s="10">
        <v>6</v>
      </c>
      <c r="H121" s="10">
        <v>7</v>
      </c>
      <c r="I121" s="10">
        <v>7</v>
      </c>
      <c r="J121" s="10">
        <v>7</v>
      </c>
      <c r="K121" s="10"/>
      <c r="L121" s="10">
        <v>6</v>
      </c>
      <c r="M121" s="10">
        <v>7</v>
      </c>
      <c r="N121" s="10">
        <v>7</v>
      </c>
      <c r="O121" s="10">
        <f t="shared" si="4"/>
        <v>47</v>
      </c>
    </row>
    <row r="122" spans="1:15">
      <c r="A122" s="10">
        <v>11</v>
      </c>
      <c r="B122" s="11" t="s">
        <v>4557</v>
      </c>
      <c r="C122" s="10" t="s">
        <v>52</v>
      </c>
      <c r="D122" s="10" t="s">
        <v>86</v>
      </c>
      <c r="E122" s="10" t="s">
        <v>87</v>
      </c>
      <c r="F122" s="10" t="s">
        <v>4198</v>
      </c>
      <c r="G122" s="10">
        <v>1</v>
      </c>
      <c r="H122" s="10">
        <v>7</v>
      </c>
      <c r="I122" s="10">
        <v>7</v>
      </c>
      <c r="J122" s="10">
        <v>7</v>
      </c>
      <c r="K122" s="10">
        <v>7</v>
      </c>
      <c r="L122" s="10">
        <v>7</v>
      </c>
      <c r="M122" s="10"/>
      <c r="N122" s="10">
        <v>5</v>
      </c>
      <c r="O122" s="10">
        <f t="shared" si="4"/>
        <v>41</v>
      </c>
    </row>
    <row r="123" spans="1:15">
      <c r="A123" s="10">
        <v>11</v>
      </c>
      <c r="B123" s="11" t="s">
        <v>4558</v>
      </c>
      <c r="C123" s="10" t="s">
        <v>52</v>
      </c>
      <c r="D123" s="10" t="s">
        <v>86</v>
      </c>
      <c r="E123" s="10" t="s">
        <v>87</v>
      </c>
      <c r="F123" s="10" t="s">
        <v>88</v>
      </c>
      <c r="G123" s="10">
        <v>7</v>
      </c>
      <c r="H123" s="10">
        <v>7</v>
      </c>
      <c r="I123" s="10">
        <v>5</v>
      </c>
      <c r="J123" s="10">
        <v>7</v>
      </c>
      <c r="K123" s="10"/>
      <c r="L123" s="10">
        <v>2</v>
      </c>
      <c r="M123" s="10"/>
      <c r="N123" s="10">
        <v>5</v>
      </c>
      <c r="O123" s="10">
        <f t="shared" si="4"/>
        <v>33</v>
      </c>
    </row>
    <row r="124" spans="1:15">
      <c r="A124" s="10">
        <v>11</v>
      </c>
      <c r="B124" s="11" t="s">
        <v>4559</v>
      </c>
      <c r="C124" s="10" t="s">
        <v>52</v>
      </c>
      <c r="D124" s="10" t="s">
        <v>86</v>
      </c>
      <c r="E124" s="10" t="s">
        <v>87</v>
      </c>
      <c r="F124" s="10" t="s">
        <v>4877</v>
      </c>
      <c r="G124" s="10">
        <v>7</v>
      </c>
      <c r="H124" s="10">
        <v>7</v>
      </c>
      <c r="I124" s="10">
        <v>0</v>
      </c>
      <c r="J124" s="10"/>
      <c r="K124" s="10"/>
      <c r="L124" s="10"/>
      <c r="M124" s="10"/>
      <c r="N124" s="10"/>
      <c r="O124" s="10">
        <f t="shared" si="4"/>
        <v>14</v>
      </c>
    </row>
    <row r="125" spans="1:15">
      <c r="A125" s="10">
        <v>11</v>
      </c>
      <c r="B125" s="11" t="s">
        <v>4560</v>
      </c>
      <c r="C125" s="10" t="s">
        <v>52</v>
      </c>
      <c r="D125" s="10" t="s">
        <v>86</v>
      </c>
      <c r="E125" s="10" t="s">
        <v>87</v>
      </c>
      <c r="F125" s="10" t="s">
        <v>1197</v>
      </c>
      <c r="G125" s="10">
        <v>7</v>
      </c>
      <c r="H125" s="10">
        <v>5</v>
      </c>
      <c r="I125" s="10">
        <v>5</v>
      </c>
      <c r="J125" s="10">
        <v>7</v>
      </c>
      <c r="K125" s="10"/>
      <c r="L125" s="10">
        <v>0</v>
      </c>
      <c r="M125" s="10">
        <v>7</v>
      </c>
      <c r="N125" s="10">
        <v>2</v>
      </c>
      <c r="O125" s="10">
        <f t="shared" si="4"/>
        <v>33</v>
      </c>
    </row>
    <row r="126" spans="1:15">
      <c r="A126" s="10">
        <v>11</v>
      </c>
      <c r="B126" s="11" t="s">
        <v>4568</v>
      </c>
      <c r="C126" s="10" t="s">
        <v>52</v>
      </c>
      <c r="D126" s="10" t="s">
        <v>55</v>
      </c>
      <c r="E126" s="10" t="s">
        <v>55</v>
      </c>
      <c r="F126" s="10">
        <v>57</v>
      </c>
      <c r="G126" s="10">
        <v>7</v>
      </c>
      <c r="H126" s="10">
        <v>7</v>
      </c>
      <c r="I126" s="10">
        <v>5</v>
      </c>
      <c r="J126" s="10">
        <v>7</v>
      </c>
      <c r="K126" s="10">
        <v>7</v>
      </c>
      <c r="L126" s="10">
        <v>7</v>
      </c>
      <c r="M126" s="10"/>
      <c r="N126" s="10">
        <v>7</v>
      </c>
      <c r="O126" s="10">
        <f t="shared" si="4"/>
        <v>47</v>
      </c>
    </row>
    <row r="127" spans="1:15">
      <c r="A127" s="10">
        <v>11</v>
      </c>
      <c r="B127" s="11" t="s">
        <v>484</v>
      </c>
      <c r="C127" s="10" t="s">
        <v>52</v>
      </c>
      <c r="D127" s="10" t="s">
        <v>55</v>
      </c>
      <c r="E127" s="10" t="s">
        <v>55</v>
      </c>
      <c r="F127" s="10" t="s">
        <v>4878</v>
      </c>
      <c r="G127" s="10">
        <v>7</v>
      </c>
      <c r="H127" s="10">
        <v>7</v>
      </c>
      <c r="I127" s="10">
        <v>7</v>
      </c>
      <c r="J127" s="10">
        <v>7</v>
      </c>
      <c r="K127" s="10">
        <v>7</v>
      </c>
      <c r="L127" s="10">
        <v>6</v>
      </c>
      <c r="M127" s="10">
        <v>2</v>
      </c>
      <c r="N127" s="10">
        <v>7</v>
      </c>
      <c r="O127" s="10">
        <f t="shared" si="4"/>
        <v>50</v>
      </c>
    </row>
    <row r="128" spans="1:15">
      <c r="A128" s="10">
        <v>11</v>
      </c>
      <c r="B128" s="11" t="s">
        <v>4569</v>
      </c>
      <c r="C128" s="10" t="s">
        <v>52</v>
      </c>
      <c r="D128" s="10" t="s">
        <v>55</v>
      </c>
      <c r="E128" s="10" t="s">
        <v>55</v>
      </c>
      <c r="F128" s="10">
        <v>1503</v>
      </c>
      <c r="G128" s="10">
        <v>7</v>
      </c>
      <c r="H128" s="10">
        <v>7</v>
      </c>
      <c r="I128" s="10">
        <v>1</v>
      </c>
      <c r="J128" s="10">
        <v>7</v>
      </c>
      <c r="K128" s="10">
        <v>7</v>
      </c>
      <c r="L128" s="10">
        <v>0</v>
      </c>
      <c r="M128" s="10">
        <v>0</v>
      </c>
      <c r="N128" s="10">
        <v>7</v>
      </c>
      <c r="O128" s="10">
        <f t="shared" si="4"/>
        <v>36</v>
      </c>
    </row>
    <row r="129" spans="1:15">
      <c r="A129" s="10">
        <v>11</v>
      </c>
      <c r="B129" s="11" t="s">
        <v>4570</v>
      </c>
      <c r="C129" s="10" t="s">
        <v>52</v>
      </c>
      <c r="D129" s="10" t="s">
        <v>55</v>
      </c>
      <c r="E129" s="10" t="s">
        <v>55</v>
      </c>
      <c r="F129" s="10" t="s">
        <v>4571</v>
      </c>
      <c r="G129" s="10">
        <v>7</v>
      </c>
      <c r="H129" s="10"/>
      <c r="I129" s="10">
        <v>7</v>
      </c>
      <c r="J129" s="10"/>
      <c r="K129" s="10"/>
      <c r="L129" s="10"/>
      <c r="M129" s="10">
        <v>7</v>
      </c>
      <c r="N129" s="10"/>
      <c r="O129" s="10">
        <f t="shared" si="4"/>
        <v>21</v>
      </c>
    </row>
    <row r="130" spans="1:15">
      <c r="A130" s="10">
        <v>11</v>
      </c>
      <c r="B130" s="11" t="s">
        <v>4572</v>
      </c>
      <c r="C130" s="10" t="s">
        <v>52</v>
      </c>
      <c r="D130" s="10" t="s">
        <v>55</v>
      </c>
      <c r="E130" s="10" t="s">
        <v>55</v>
      </c>
      <c r="F130" s="10" t="s">
        <v>4879</v>
      </c>
      <c r="G130" s="10">
        <v>7</v>
      </c>
      <c r="H130" s="10"/>
      <c r="I130" s="10">
        <v>5</v>
      </c>
      <c r="J130" s="10">
        <v>7</v>
      </c>
      <c r="K130" s="10"/>
      <c r="L130" s="10">
        <v>7</v>
      </c>
      <c r="M130" s="10"/>
      <c r="N130" s="10"/>
      <c r="O130" s="10">
        <f t="shared" si="4"/>
        <v>26</v>
      </c>
    </row>
    <row r="131" spans="1:15">
      <c r="A131" s="10">
        <v>11</v>
      </c>
      <c r="B131" s="11" t="s">
        <v>4573</v>
      </c>
      <c r="C131" s="10" t="s">
        <v>52</v>
      </c>
      <c r="D131" s="10" t="s">
        <v>55</v>
      </c>
      <c r="E131" s="10" t="s">
        <v>55</v>
      </c>
      <c r="F131" s="10" t="s">
        <v>4574</v>
      </c>
      <c r="G131" s="10">
        <v>7</v>
      </c>
      <c r="H131" s="10">
        <v>7</v>
      </c>
      <c r="I131" s="10">
        <v>7</v>
      </c>
      <c r="J131" s="10">
        <v>7</v>
      </c>
      <c r="K131" s="10">
        <v>7</v>
      </c>
      <c r="L131" s="10">
        <v>7</v>
      </c>
      <c r="M131" s="10">
        <v>0</v>
      </c>
      <c r="N131" s="10">
        <v>7</v>
      </c>
      <c r="O131" s="10">
        <f t="shared" si="4"/>
        <v>49</v>
      </c>
    </row>
    <row r="132" spans="1:15">
      <c r="A132" s="10">
        <v>11</v>
      </c>
      <c r="B132" s="11" t="s">
        <v>4575</v>
      </c>
      <c r="C132" s="10" t="s">
        <v>52</v>
      </c>
      <c r="D132" s="10" t="s">
        <v>55</v>
      </c>
      <c r="E132" s="10" t="s">
        <v>55</v>
      </c>
      <c r="F132" s="10" t="s">
        <v>4200</v>
      </c>
      <c r="G132" s="10">
        <v>7</v>
      </c>
      <c r="H132" s="10">
        <v>7</v>
      </c>
      <c r="I132" s="10">
        <v>7</v>
      </c>
      <c r="J132" s="10">
        <v>7</v>
      </c>
      <c r="K132" s="10">
        <v>7</v>
      </c>
      <c r="L132" s="10">
        <v>5</v>
      </c>
      <c r="M132" s="10">
        <v>7</v>
      </c>
      <c r="N132" s="10"/>
      <c r="O132" s="10">
        <f t="shared" si="4"/>
        <v>47</v>
      </c>
    </row>
    <row r="133" spans="1:15">
      <c r="A133" s="10">
        <v>11</v>
      </c>
      <c r="B133" s="11" t="s">
        <v>4576</v>
      </c>
      <c r="C133" s="10" t="s">
        <v>52</v>
      </c>
      <c r="D133" s="10" t="s">
        <v>55</v>
      </c>
      <c r="E133" s="10" t="s">
        <v>55</v>
      </c>
      <c r="F133" s="10">
        <v>2086</v>
      </c>
      <c r="G133" s="10">
        <v>7</v>
      </c>
      <c r="H133" s="10">
        <v>7</v>
      </c>
      <c r="I133" s="10">
        <v>7</v>
      </c>
      <c r="J133" s="10">
        <v>7</v>
      </c>
      <c r="K133" s="10">
        <v>7</v>
      </c>
      <c r="L133" s="10">
        <v>6</v>
      </c>
      <c r="M133" s="10">
        <v>0</v>
      </c>
      <c r="N133" s="10">
        <v>7</v>
      </c>
      <c r="O133" s="10">
        <f t="shared" si="4"/>
        <v>48</v>
      </c>
    </row>
    <row r="134" spans="1:15">
      <c r="A134" s="10">
        <v>11</v>
      </c>
      <c r="B134" s="11" t="s">
        <v>4577</v>
      </c>
      <c r="C134" s="10" t="s">
        <v>52</v>
      </c>
      <c r="D134" s="10" t="s">
        <v>55</v>
      </c>
      <c r="E134" s="10" t="s">
        <v>55</v>
      </c>
      <c r="F134" s="10" t="s">
        <v>4578</v>
      </c>
      <c r="G134" s="10">
        <v>7</v>
      </c>
      <c r="H134" s="10">
        <v>7</v>
      </c>
      <c r="I134" s="10">
        <v>7</v>
      </c>
      <c r="J134" s="10">
        <v>0</v>
      </c>
      <c r="K134" s="10"/>
      <c r="L134" s="10">
        <v>7</v>
      </c>
      <c r="M134" s="10"/>
      <c r="N134" s="10">
        <v>6</v>
      </c>
      <c r="O134" s="10">
        <f t="shared" si="4"/>
        <v>34</v>
      </c>
    </row>
    <row r="135" spans="1:15">
      <c r="A135" s="10">
        <v>11</v>
      </c>
      <c r="B135" s="11" t="s">
        <v>3878</v>
      </c>
      <c r="C135" s="10" t="s">
        <v>52</v>
      </c>
      <c r="D135" s="10" t="s">
        <v>55</v>
      </c>
      <c r="E135" s="10" t="s">
        <v>55</v>
      </c>
      <c r="F135" s="10" t="s">
        <v>4879</v>
      </c>
      <c r="G135" s="10">
        <v>7</v>
      </c>
      <c r="H135" s="10">
        <v>7</v>
      </c>
      <c r="I135" s="10">
        <v>0</v>
      </c>
      <c r="J135" s="10">
        <v>0</v>
      </c>
      <c r="K135" s="10">
        <v>7</v>
      </c>
      <c r="L135" s="10">
        <v>0</v>
      </c>
      <c r="M135" s="10">
        <v>0</v>
      </c>
      <c r="N135" s="10">
        <v>7</v>
      </c>
      <c r="O135" s="10">
        <f t="shared" si="4"/>
        <v>28</v>
      </c>
    </row>
    <row r="136" spans="1:15">
      <c r="A136" s="10">
        <v>11</v>
      </c>
      <c r="B136" s="11" t="s">
        <v>4579</v>
      </c>
      <c r="C136" s="10" t="s">
        <v>52</v>
      </c>
      <c r="D136" s="10" t="s">
        <v>55</v>
      </c>
      <c r="E136" s="10" t="s">
        <v>55</v>
      </c>
      <c r="F136" s="10" t="s">
        <v>4772</v>
      </c>
      <c r="G136" s="10">
        <v>7</v>
      </c>
      <c r="H136" s="10">
        <v>7</v>
      </c>
      <c r="I136" s="10">
        <v>7</v>
      </c>
      <c r="J136" s="10">
        <v>7</v>
      </c>
      <c r="K136" s="10"/>
      <c r="L136" s="10"/>
      <c r="M136" s="10"/>
      <c r="N136" s="10"/>
      <c r="O136" s="10">
        <f t="shared" si="4"/>
        <v>28</v>
      </c>
    </row>
    <row r="137" spans="1:15">
      <c r="A137" s="10">
        <v>11</v>
      </c>
      <c r="B137" s="11" t="s">
        <v>4580</v>
      </c>
      <c r="C137" s="10" t="s">
        <v>52</v>
      </c>
      <c r="D137" s="10" t="s">
        <v>55</v>
      </c>
      <c r="E137" s="10" t="s">
        <v>55</v>
      </c>
      <c r="F137" s="10">
        <v>627</v>
      </c>
      <c r="G137" s="10">
        <v>7</v>
      </c>
      <c r="H137" s="10">
        <v>0</v>
      </c>
      <c r="I137" s="10">
        <v>0</v>
      </c>
      <c r="J137" s="10">
        <v>7</v>
      </c>
      <c r="K137" s="10"/>
      <c r="L137" s="10">
        <v>0</v>
      </c>
      <c r="M137" s="10">
        <v>0</v>
      </c>
      <c r="N137" s="10"/>
      <c r="O137" s="10">
        <f t="shared" si="4"/>
        <v>14</v>
      </c>
    </row>
    <row r="138" spans="1:15">
      <c r="A138" s="10">
        <v>11</v>
      </c>
      <c r="B138" s="11" t="s">
        <v>3598</v>
      </c>
      <c r="C138" s="10" t="s">
        <v>52</v>
      </c>
      <c r="D138" s="10" t="s">
        <v>55</v>
      </c>
      <c r="E138" s="10" t="s">
        <v>55</v>
      </c>
      <c r="F138" s="10" t="s">
        <v>4196</v>
      </c>
      <c r="G138" s="10">
        <v>7</v>
      </c>
      <c r="H138" s="10">
        <v>7</v>
      </c>
      <c r="I138" s="10">
        <v>0</v>
      </c>
      <c r="J138" s="10">
        <v>7</v>
      </c>
      <c r="K138" s="10">
        <v>6</v>
      </c>
      <c r="L138" s="10">
        <v>7</v>
      </c>
      <c r="M138" s="10">
        <v>2</v>
      </c>
      <c r="N138" s="10">
        <v>2</v>
      </c>
      <c r="O138" s="10">
        <f t="shared" si="4"/>
        <v>38</v>
      </c>
    </row>
    <row r="139" spans="1:15">
      <c r="A139" s="10">
        <v>11</v>
      </c>
      <c r="B139" s="11" t="s">
        <v>4581</v>
      </c>
      <c r="C139" s="10" t="s">
        <v>52</v>
      </c>
      <c r="D139" s="10" t="s">
        <v>55</v>
      </c>
      <c r="E139" s="10" t="s">
        <v>55</v>
      </c>
      <c r="F139" s="10" t="s">
        <v>4582</v>
      </c>
      <c r="G139" s="10">
        <v>7</v>
      </c>
      <c r="H139" s="10">
        <v>7</v>
      </c>
      <c r="I139" s="10">
        <v>5</v>
      </c>
      <c r="J139" s="10">
        <v>7</v>
      </c>
      <c r="K139" s="10">
        <v>7</v>
      </c>
      <c r="L139" s="10">
        <v>5</v>
      </c>
      <c r="M139" s="10"/>
      <c r="N139" s="10">
        <v>7</v>
      </c>
      <c r="O139" s="10">
        <f t="shared" si="4"/>
        <v>45</v>
      </c>
    </row>
    <row r="140" spans="1:15">
      <c r="A140" s="10">
        <v>11</v>
      </c>
      <c r="B140" s="11" t="s">
        <v>4583</v>
      </c>
      <c r="C140" s="10" t="s">
        <v>52</v>
      </c>
      <c r="D140" s="10" t="s">
        <v>103</v>
      </c>
      <c r="E140" s="10" t="s">
        <v>530</v>
      </c>
      <c r="F140" s="10" t="s">
        <v>4584</v>
      </c>
      <c r="G140" s="10">
        <v>7</v>
      </c>
      <c r="H140" s="10">
        <v>7</v>
      </c>
      <c r="I140" s="10">
        <v>2</v>
      </c>
      <c r="J140" s="10">
        <v>7</v>
      </c>
      <c r="K140" s="10">
        <v>7</v>
      </c>
      <c r="L140" s="10">
        <v>7</v>
      </c>
      <c r="M140" s="10">
        <v>5</v>
      </c>
      <c r="N140" s="10">
        <v>7</v>
      </c>
      <c r="O140" s="10">
        <f t="shared" si="4"/>
        <v>49</v>
      </c>
    </row>
    <row r="141" spans="1:15">
      <c r="A141" s="10">
        <v>11</v>
      </c>
      <c r="B141" s="11" t="s">
        <v>4585</v>
      </c>
      <c r="C141" s="10" t="s">
        <v>52</v>
      </c>
      <c r="D141" s="10" t="s">
        <v>103</v>
      </c>
      <c r="E141" s="10" t="s">
        <v>340</v>
      </c>
      <c r="F141" s="10" t="s">
        <v>4773</v>
      </c>
      <c r="G141" s="10">
        <v>7</v>
      </c>
      <c r="H141" s="10">
        <v>7</v>
      </c>
      <c r="I141" s="10">
        <v>7</v>
      </c>
      <c r="J141" s="10">
        <v>7</v>
      </c>
      <c r="K141" s="10">
        <v>7</v>
      </c>
      <c r="L141" s="10">
        <v>2</v>
      </c>
      <c r="M141" s="10"/>
      <c r="N141" s="10"/>
      <c r="O141" s="10">
        <f t="shared" si="4"/>
        <v>37</v>
      </c>
    </row>
    <row r="142" spans="1:15">
      <c r="A142" s="10">
        <v>11</v>
      </c>
      <c r="B142" s="11" t="s">
        <v>233</v>
      </c>
      <c r="C142" s="10" t="s">
        <v>52</v>
      </c>
      <c r="D142" s="10" t="s">
        <v>103</v>
      </c>
      <c r="E142" s="10" t="s">
        <v>340</v>
      </c>
      <c r="F142" s="10" t="s">
        <v>4773</v>
      </c>
      <c r="G142" s="10">
        <v>7</v>
      </c>
      <c r="H142" s="10">
        <v>7</v>
      </c>
      <c r="I142" s="10">
        <v>4</v>
      </c>
      <c r="J142" s="10">
        <v>7</v>
      </c>
      <c r="K142" s="10">
        <v>7</v>
      </c>
      <c r="L142" s="10">
        <v>5</v>
      </c>
      <c r="M142" s="10"/>
      <c r="N142" s="10"/>
      <c r="O142" s="10">
        <f t="shared" si="4"/>
        <v>37</v>
      </c>
    </row>
    <row r="143" spans="1:15">
      <c r="A143" s="10">
        <v>11</v>
      </c>
      <c r="B143" s="11" t="s">
        <v>4586</v>
      </c>
      <c r="C143" s="10" t="s">
        <v>52</v>
      </c>
      <c r="D143" s="10" t="s">
        <v>103</v>
      </c>
      <c r="E143" s="10" t="s">
        <v>340</v>
      </c>
      <c r="F143" s="10" t="s">
        <v>4773</v>
      </c>
      <c r="G143" s="10">
        <v>7</v>
      </c>
      <c r="H143" s="10">
        <v>7</v>
      </c>
      <c r="I143" s="10">
        <v>6</v>
      </c>
      <c r="J143" s="10">
        <v>7</v>
      </c>
      <c r="K143" s="10">
        <v>7</v>
      </c>
      <c r="L143" s="10">
        <v>7</v>
      </c>
      <c r="M143" s="10"/>
      <c r="N143" s="10"/>
      <c r="O143" s="10">
        <f t="shared" si="4"/>
        <v>41</v>
      </c>
    </row>
    <row r="144" spans="1:15">
      <c r="A144" s="10">
        <v>11</v>
      </c>
      <c r="B144" s="11" t="s">
        <v>4587</v>
      </c>
      <c r="C144" s="10" t="s">
        <v>52</v>
      </c>
      <c r="D144" s="10" t="s">
        <v>103</v>
      </c>
      <c r="E144" s="10" t="s">
        <v>2074</v>
      </c>
      <c r="F144" s="10" t="s">
        <v>4588</v>
      </c>
      <c r="G144" s="10">
        <v>0</v>
      </c>
      <c r="H144" s="10">
        <v>5</v>
      </c>
      <c r="I144" s="10">
        <v>5</v>
      </c>
      <c r="J144" s="10">
        <v>7</v>
      </c>
      <c r="K144" s="10">
        <v>7</v>
      </c>
      <c r="L144" s="10">
        <v>0</v>
      </c>
      <c r="M144" s="10"/>
      <c r="N144" s="10">
        <v>1</v>
      </c>
      <c r="O144" s="10">
        <f t="shared" si="4"/>
        <v>25</v>
      </c>
    </row>
    <row r="145" spans="1:15">
      <c r="A145" s="10">
        <v>11</v>
      </c>
      <c r="B145" s="11" t="s">
        <v>216</v>
      </c>
      <c r="C145" s="10" t="s">
        <v>52</v>
      </c>
      <c r="D145" s="10" t="s">
        <v>103</v>
      </c>
      <c r="E145" s="10" t="s">
        <v>217</v>
      </c>
      <c r="F145" s="10" t="s">
        <v>218</v>
      </c>
      <c r="G145" s="10">
        <v>7</v>
      </c>
      <c r="H145" s="10">
        <v>7</v>
      </c>
      <c r="I145" s="10">
        <v>0</v>
      </c>
      <c r="J145" s="10">
        <v>7</v>
      </c>
      <c r="K145" s="10">
        <v>7</v>
      </c>
      <c r="L145" s="10">
        <v>7</v>
      </c>
      <c r="M145" s="10">
        <v>2</v>
      </c>
      <c r="N145" s="10">
        <v>7</v>
      </c>
      <c r="O145" s="10">
        <f t="shared" si="4"/>
        <v>44</v>
      </c>
    </row>
    <row r="146" spans="1:15">
      <c r="A146" s="10">
        <v>11</v>
      </c>
      <c r="B146" s="11" t="s">
        <v>4589</v>
      </c>
      <c r="C146" s="10" t="s">
        <v>52</v>
      </c>
      <c r="D146" s="10" t="s">
        <v>103</v>
      </c>
      <c r="E146" s="10" t="s">
        <v>4590</v>
      </c>
      <c r="F146" s="10" t="s">
        <v>4774</v>
      </c>
      <c r="G146" s="10">
        <v>6</v>
      </c>
      <c r="H146" s="10">
        <v>6</v>
      </c>
      <c r="I146" s="10"/>
      <c r="J146" s="10">
        <v>7</v>
      </c>
      <c r="K146" s="10">
        <v>7</v>
      </c>
      <c r="L146" s="10">
        <v>7</v>
      </c>
      <c r="M146" s="10"/>
      <c r="N146" s="10">
        <v>7</v>
      </c>
      <c r="O146" s="10">
        <f t="shared" si="4"/>
        <v>40</v>
      </c>
    </row>
    <row r="147" spans="1:15">
      <c r="A147" s="10">
        <v>11</v>
      </c>
      <c r="B147" s="11" t="s">
        <v>4591</v>
      </c>
      <c r="C147" s="10" t="s">
        <v>52</v>
      </c>
      <c r="D147" s="10" t="s">
        <v>112</v>
      </c>
      <c r="E147" s="10" t="s">
        <v>269</v>
      </c>
      <c r="F147" s="10" t="s">
        <v>413</v>
      </c>
      <c r="G147" s="10">
        <v>7</v>
      </c>
      <c r="H147" s="10">
        <v>7</v>
      </c>
      <c r="I147" s="10">
        <v>7</v>
      </c>
      <c r="J147" s="10">
        <v>7</v>
      </c>
      <c r="K147" s="10">
        <v>0</v>
      </c>
      <c r="L147" s="10"/>
      <c r="M147" s="10"/>
      <c r="N147" s="10"/>
      <c r="O147" s="10">
        <v>28</v>
      </c>
    </row>
    <row r="148" spans="1:15">
      <c r="A148" s="10">
        <v>11</v>
      </c>
      <c r="B148" s="11" t="s">
        <v>4592</v>
      </c>
      <c r="C148" s="10" t="s">
        <v>52</v>
      </c>
      <c r="D148" s="10" t="s">
        <v>112</v>
      </c>
      <c r="E148" s="10" t="s">
        <v>446</v>
      </c>
      <c r="F148" s="10" t="s">
        <v>4880</v>
      </c>
      <c r="G148" s="10">
        <v>7</v>
      </c>
      <c r="H148" s="10">
        <v>6</v>
      </c>
      <c r="I148" s="10">
        <v>0</v>
      </c>
      <c r="J148" s="10">
        <v>7</v>
      </c>
      <c r="K148" s="10">
        <v>7</v>
      </c>
      <c r="L148" s="10"/>
      <c r="M148" s="10"/>
      <c r="N148" s="10">
        <v>7</v>
      </c>
      <c r="O148" s="10">
        <f>SUM(G148:N148)</f>
        <v>34</v>
      </c>
    </row>
    <row r="149" spans="1:15">
      <c r="A149" s="10">
        <v>11</v>
      </c>
      <c r="B149" s="11" t="s">
        <v>4593</v>
      </c>
      <c r="C149" s="10" t="s">
        <v>52</v>
      </c>
      <c r="D149" s="10" t="s">
        <v>112</v>
      </c>
      <c r="E149" s="10" t="s">
        <v>446</v>
      </c>
      <c r="F149" s="10" t="s">
        <v>1289</v>
      </c>
      <c r="G149" s="10">
        <v>7</v>
      </c>
      <c r="H149" s="10">
        <v>7</v>
      </c>
      <c r="I149" s="10">
        <v>0</v>
      </c>
      <c r="J149" s="10">
        <v>7</v>
      </c>
      <c r="K149" s="10">
        <v>7</v>
      </c>
      <c r="L149" s="10">
        <v>2</v>
      </c>
      <c r="M149" s="10"/>
      <c r="N149" s="10">
        <v>7</v>
      </c>
      <c r="O149" s="10">
        <f>SUM(G149:N149)</f>
        <v>37</v>
      </c>
    </row>
    <row r="150" spans="1:15">
      <c r="A150" s="10">
        <v>11</v>
      </c>
      <c r="B150" s="11" t="s">
        <v>4594</v>
      </c>
      <c r="C150" s="10" t="s">
        <v>52</v>
      </c>
      <c r="D150" s="10" t="s">
        <v>112</v>
      </c>
      <c r="E150" s="10" t="s">
        <v>69</v>
      </c>
      <c r="F150" s="10" t="s">
        <v>4595</v>
      </c>
      <c r="G150" s="10">
        <v>2</v>
      </c>
      <c r="H150" s="10">
        <v>7</v>
      </c>
      <c r="I150" s="10">
        <v>7</v>
      </c>
      <c r="J150" s="10">
        <v>7</v>
      </c>
      <c r="K150" s="10">
        <v>7</v>
      </c>
      <c r="L150" s="10"/>
      <c r="M150" s="10"/>
      <c r="N150" s="10">
        <v>5</v>
      </c>
      <c r="O150" s="10">
        <v>35</v>
      </c>
    </row>
    <row r="151" spans="1:15">
      <c r="A151" s="10">
        <v>11</v>
      </c>
      <c r="B151" s="11" t="s">
        <v>4596</v>
      </c>
      <c r="C151" s="10" t="s">
        <v>52</v>
      </c>
      <c r="D151" s="10" t="s">
        <v>112</v>
      </c>
      <c r="E151" s="10" t="s">
        <v>69</v>
      </c>
      <c r="F151" s="10" t="s">
        <v>4595</v>
      </c>
      <c r="G151" s="10">
        <v>7</v>
      </c>
      <c r="H151" s="10">
        <v>7</v>
      </c>
      <c r="I151" s="10">
        <v>7</v>
      </c>
      <c r="J151" s="10">
        <v>7</v>
      </c>
      <c r="K151" s="10">
        <v>7</v>
      </c>
      <c r="L151" s="10"/>
      <c r="M151" s="10"/>
      <c r="N151" s="10">
        <v>7</v>
      </c>
      <c r="O151" s="10">
        <v>42</v>
      </c>
    </row>
    <row r="152" spans="1:15">
      <c r="A152" s="10">
        <v>11</v>
      </c>
      <c r="B152" s="11" t="s">
        <v>4597</v>
      </c>
      <c r="C152" s="10" t="s">
        <v>52</v>
      </c>
      <c r="D152" s="10" t="s">
        <v>112</v>
      </c>
      <c r="E152" s="10" t="s">
        <v>69</v>
      </c>
      <c r="F152" s="10" t="s">
        <v>1430</v>
      </c>
      <c r="G152" s="10">
        <v>7</v>
      </c>
      <c r="H152" s="10">
        <v>7</v>
      </c>
      <c r="I152" s="10">
        <v>5</v>
      </c>
      <c r="J152" s="10">
        <v>7</v>
      </c>
      <c r="K152" s="10">
        <v>7</v>
      </c>
      <c r="L152" s="10">
        <v>7</v>
      </c>
      <c r="M152" s="10"/>
      <c r="N152" s="10">
        <v>7</v>
      </c>
      <c r="O152" s="10">
        <f t="shared" ref="O152:O205" si="5">SUM(G152:N152)</f>
        <v>47</v>
      </c>
    </row>
    <row r="153" spans="1:15">
      <c r="A153" s="10">
        <v>11</v>
      </c>
      <c r="B153" s="11" t="s">
        <v>4598</v>
      </c>
      <c r="C153" s="10" t="s">
        <v>52</v>
      </c>
      <c r="D153" s="10" t="s">
        <v>112</v>
      </c>
      <c r="E153" s="10" t="s">
        <v>69</v>
      </c>
      <c r="F153" s="10" t="s">
        <v>4595</v>
      </c>
      <c r="G153" s="10">
        <v>7</v>
      </c>
      <c r="H153" s="10">
        <v>7</v>
      </c>
      <c r="I153" s="10">
        <v>0</v>
      </c>
      <c r="J153" s="10">
        <v>0</v>
      </c>
      <c r="K153" s="10">
        <v>7</v>
      </c>
      <c r="L153" s="10"/>
      <c r="M153" s="10"/>
      <c r="N153" s="10">
        <v>7</v>
      </c>
      <c r="O153" s="10">
        <f t="shared" si="5"/>
        <v>28</v>
      </c>
    </row>
    <row r="154" spans="1:15">
      <c r="A154" s="10">
        <v>11</v>
      </c>
      <c r="B154" s="11" t="s">
        <v>4599</v>
      </c>
      <c r="C154" s="10" t="s">
        <v>52</v>
      </c>
      <c r="D154" s="10" t="s">
        <v>112</v>
      </c>
      <c r="E154" s="10"/>
      <c r="F154" s="10" t="s">
        <v>4262</v>
      </c>
      <c r="G154" s="10">
        <v>5</v>
      </c>
      <c r="H154" s="10">
        <v>1</v>
      </c>
      <c r="I154" s="10">
        <v>5</v>
      </c>
      <c r="J154" s="10">
        <v>7</v>
      </c>
      <c r="K154" s="10">
        <v>7</v>
      </c>
      <c r="L154" s="10">
        <v>5</v>
      </c>
      <c r="M154" s="10">
        <v>1</v>
      </c>
      <c r="N154" s="10">
        <v>5</v>
      </c>
      <c r="O154" s="10">
        <f t="shared" si="5"/>
        <v>36</v>
      </c>
    </row>
    <row r="155" spans="1:15">
      <c r="A155" s="10">
        <v>11</v>
      </c>
      <c r="B155" s="11" t="s">
        <v>4601</v>
      </c>
      <c r="C155" s="10" t="s">
        <v>52</v>
      </c>
      <c r="D155" s="10" t="s">
        <v>119</v>
      </c>
      <c r="E155" s="10" t="s">
        <v>120</v>
      </c>
      <c r="F155" s="10" t="s">
        <v>4775</v>
      </c>
      <c r="G155" s="10">
        <v>7</v>
      </c>
      <c r="H155" s="10">
        <v>7</v>
      </c>
      <c r="I155" s="10">
        <v>0</v>
      </c>
      <c r="J155" s="10"/>
      <c r="K155" s="10">
        <v>0</v>
      </c>
      <c r="L155" s="10">
        <v>1</v>
      </c>
      <c r="M155" s="10">
        <v>1</v>
      </c>
      <c r="N155" s="10"/>
      <c r="O155" s="10">
        <f t="shared" si="5"/>
        <v>16</v>
      </c>
    </row>
    <row r="156" spans="1:15">
      <c r="A156" s="10">
        <v>11</v>
      </c>
      <c r="B156" s="11" t="s">
        <v>4600</v>
      </c>
      <c r="C156" s="10" t="s">
        <v>52</v>
      </c>
      <c r="D156" s="10" t="s">
        <v>119</v>
      </c>
      <c r="E156" s="10" t="s">
        <v>120</v>
      </c>
      <c r="F156" s="10" t="s">
        <v>4775</v>
      </c>
      <c r="G156" s="10">
        <v>7</v>
      </c>
      <c r="H156" s="10"/>
      <c r="I156" s="10"/>
      <c r="J156" s="10">
        <v>0</v>
      </c>
      <c r="K156" s="10">
        <v>7</v>
      </c>
      <c r="L156" s="10"/>
      <c r="M156" s="10"/>
      <c r="N156" s="10"/>
      <c r="O156" s="10">
        <f t="shared" si="5"/>
        <v>14</v>
      </c>
    </row>
    <row r="157" spans="1:15">
      <c r="A157" s="10">
        <v>11</v>
      </c>
      <c r="B157" s="11" t="s">
        <v>4602</v>
      </c>
      <c r="C157" s="10" t="s">
        <v>52</v>
      </c>
      <c r="D157" s="10" t="s">
        <v>119</v>
      </c>
      <c r="E157" s="10" t="s">
        <v>120</v>
      </c>
      <c r="F157" s="10" t="s">
        <v>4775</v>
      </c>
      <c r="G157" s="10">
        <v>7</v>
      </c>
      <c r="H157" s="10">
        <v>7</v>
      </c>
      <c r="I157" s="10">
        <v>0</v>
      </c>
      <c r="J157" s="10">
        <v>7</v>
      </c>
      <c r="K157" s="10">
        <v>1</v>
      </c>
      <c r="L157" s="10">
        <v>1</v>
      </c>
      <c r="M157" s="10">
        <v>2</v>
      </c>
      <c r="N157" s="10">
        <v>0</v>
      </c>
      <c r="O157" s="10">
        <f t="shared" si="5"/>
        <v>25</v>
      </c>
    </row>
    <row r="158" spans="1:15">
      <c r="A158" s="10">
        <v>11</v>
      </c>
      <c r="B158" s="11" t="s">
        <v>4604</v>
      </c>
      <c r="C158" s="10" t="s">
        <v>52</v>
      </c>
      <c r="D158" s="10" t="s">
        <v>123</v>
      </c>
      <c r="E158" s="10" t="s">
        <v>124</v>
      </c>
      <c r="F158" s="10" t="s">
        <v>3485</v>
      </c>
      <c r="G158" s="10">
        <v>7</v>
      </c>
      <c r="H158" s="10">
        <v>7</v>
      </c>
      <c r="I158" s="10">
        <v>7</v>
      </c>
      <c r="J158" s="10">
        <v>7</v>
      </c>
      <c r="K158" s="10">
        <v>7</v>
      </c>
      <c r="L158" s="10">
        <v>5</v>
      </c>
      <c r="M158" s="10">
        <v>7</v>
      </c>
      <c r="N158" s="10">
        <v>5</v>
      </c>
      <c r="O158" s="10">
        <f t="shared" si="5"/>
        <v>52</v>
      </c>
    </row>
    <row r="159" spans="1:15">
      <c r="A159" s="10">
        <v>11</v>
      </c>
      <c r="B159" s="11" t="s">
        <v>4603</v>
      </c>
      <c r="C159" s="10" t="s">
        <v>52</v>
      </c>
      <c r="D159" s="10" t="s">
        <v>123</v>
      </c>
      <c r="E159" s="10" t="s">
        <v>124</v>
      </c>
      <c r="F159" s="10" t="s">
        <v>3485</v>
      </c>
      <c r="G159" s="10">
        <v>7</v>
      </c>
      <c r="H159" s="10">
        <v>7</v>
      </c>
      <c r="I159" s="10">
        <v>7</v>
      </c>
      <c r="J159" s="10">
        <v>7</v>
      </c>
      <c r="K159" s="10"/>
      <c r="L159" s="10">
        <v>5</v>
      </c>
      <c r="M159" s="10">
        <v>5</v>
      </c>
      <c r="N159" s="10">
        <v>7</v>
      </c>
      <c r="O159" s="10">
        <f t="shared" si="5"/>
        <v>45</v>
      </c>
    </row>
    <row r="160" spans="1:15">
      <c r="A160" s="10">
        <v>11</v>
      </c>
      <c r="B160" s="11" t="s">
        <v>594</v>
      </c>
      <c r="C160" s="10" t="s">
        <v>52</v>
      </c>
      <c r="D160" s="10" t="s">
        <v>123</v>
      </c>
      <c r="E160" s="10" t="s">
        <v>124</v>
      </c>
      <c r="F160" s="10" t="s">
        <v>3485</v>
      </c>
      <c r="G160" s="10">
        <v>7</v>
      </c>
      <c r="H160" s="10">
        <v>7</v>
      </c>
      <c r="I160" s="10">
        <v>5</v>
      </c>
      <c r="J160" s="10">
        <v>7</v>
      </c>
      <c r="K160" s="10">
        <v>7</v>
      </c>
      <c r="L160" s="10"/>
      <c r="M160" s="10">
        <v>1</v>
      </c>
      <c r="N160" s="10">
        <v>7</v>
      </c>
      <c r="O160" s="10">
        <f t="shared" si="5"/>
        <v>41</v>
      </c>
    </row>
    <row r="161" spans="1:15">
      <c r="A161" s="10">
        <v>11</v>
      </c>
      <c r="B161" s="11" t="s">
        <v>4605</v>
      </c>
      <c r="C161" s="10" t="s">
        <v>52</v>
      </c>
      <c r="D161" s="10" t="s">
        <v>187</v>
      </c>
      <c r="E161" s="10" t="s">
        <v>491</v>
      </c>
      <c r="F161" s="10" t="s">
        <v>3490</v>
      </c>
      <c r="G161" s="10">
        <v>6</v>
      </c>
      <c r="H161" s="10">
        <v>7</v>
      </c>
      <c r="I161" s="10">
        <v>7</v>
      </c>
      <c r="J161" s="10">
        <v>7</v>
      </c>
      <c r="K161" s="10">
        <v>1</v>
      </c>
      <c r="L161" s="10">
        <v>7</v>
      </c>
      <c r="M161" s="10"/>
      <c r="N161" s="10">
        <v>5</v>
      </c>
      <c r="O161" s="10">
        <f t="shared" si="5"/>
        <v>40</v>
      </c>
    </row>
    <row r="162" spans="1:15">
      <c r="A162" s="10">
        <v>11</v>
      </c>
      <c r="B162" s="11" t="s">
        <v>490</v>
      </c>
      <c r="C162" s="10" t="s">
        <v>52</v>
      </c>
      <c r="D162" s="10" t="s">
        <v>187</v>
      </c>
      <c r="E162" s="10" t="s">
        <v>491</v>
      </c>
      <c r="F162" s="10" t="s">
        <v>3490</v>
      </c>
      <c r="G162" s="10">
        <v>7</v>
      </c>
      <c r="H162" s="10">
        <v>6</v>
      </c>
      <c r="I162" s="10">
        <v>5</v>
      </c>
      <c r="J162" s="10">
        <v>7</v>
      </c>
      <c r="K162" s="10">
        <v>1</v>
      </c>
      <c r="L162" s="10">
        <v>0</v>
      </c>
      <c r="M162" s="10">
        <v>0</v>
      </c>
      <c r="N162" s="10">
        <v>2</v>
      </c>
      <c r="O162" s="10">
        <f t="shared" si="5"/>
        <v>28</v>
      </c>
    </row>
    <row r="163" spans="1:15">
      <c r="A163" s="10">
        <v>11</v>
      </c>
      <c r="B163" s="11" t="s">
        <v>4606</v>
      </c>
      <c r="C163" s="10" t="s">
        <v>52</v>
      </c>
      <c r="D163" s="10" t="s">
        <v>53</v>
      </c>
      <c r="E163" s="10" t="s">
        <v>328</v>
      </c>
      <c r="F163" s="10" t="s">
        <v>4776</v>
      </c>
      <c r="G163" s="10">
        <v>7</v>
      </c>
      <c r="H163" s="10">
        <v>7</v>
      </c>
      <c r="I163" s="10">
        <v>0</v>
      </c>
      <c r="J163" s="10">
        <v>7</v>
      </c>
      <c r="K163" s="10"/>
      <c r="L163" s="10">
        <v>7</v>
      </c>
      <c r="M163" s="10"/>
      <c r="N163" s="10"/>
      <c r="O163" s="10">
        <f t="shared" si="5"/>
        <v>28</v>
      </c>
    </row>
    <row r="164" spans="1:15">
      <c r="A164" s="10">
        <v>11</v>
      </c>
      <c r="B164" s="11" t="s">
        <v>4607</v>
      </c>
      <c r="C164" s="10" t="s">
        <v>52</v>
      </c>
      <c r="D164" s="10" t="s">
        <v>53</v>
      </c>
      <c r="E164" s="10" t="s">
        <v>328</v>
      </c>
      <c r="F164" s="10" t="s">
        <v>4776</v>
      </c>
      <c r="G164" s="10">
        <v>7</v>
      </c>
      <c r="H164" s="10">
        <v>2</v>
      </c>
      <c r="I164" s="10">
        <v>0</v>
      </c>
      <c r="J164" s="10">
        <v>0</v>
      </c>
      <c r="K164" s="10">
        <v>0</v>
      </c>
      <c r="L164" s="10">
        <v>1</v>
      </c>
      <c r="M164" s="10">
        <v>0</v>
      </c>
      <c r="N164" s="10"/>
      <c r="O164" s="10">
        <f t="shared" si="5"/>
        <v>10</v>
      </c>
    </row>
    <row r="165" spans="1:15">
      <c r="A165" s="10">
        <v>11</v>
      </c>
      <c r="B165" s="11" t="s">
        <v>4608</v>
      </c>
      <c r="C165" s="10" t="s">
        <v>52</v>
      </c>
      <c r="D165" s="10" t="s">
        <v>53</v>
      </c>
      <c r="E165" s="10" t="s">
        <v>1330</v>
      </c>
      <c r="F165" s="10" t="s">
        <v>1306</v>
      </c>
      <c r="G165" s="10">
        <v>7</v>
      </c>
      <c r="H165" s="10">
        <v>7</v>
      </c>
      <c r="I165" s="10">
        <v>7</v>
      </c>
      <c r="J165" s="10">
        <v>7</v>
      </c>
      <c r="K165" s="10">
        <v>0</v>
      </c>
      <c r="L165" s="10">
        <v>0</v>
      </c>
      <c r="M165" s="10">
        <v>2</v>
      </c>
      <c r="N165" s="10">
        <v>7</v>
      </c>
      <c r="O165" s="10">
        <f t="shared" si="5"/>
        <v>37</v>
      </c>
    </row>
    <row r="166" spans="1:15">
      <c r="A166" s="10">
        <v>11</v>
      </c>
      <c r="B166" s="11" t="s">
        <v>4609</v>
      </c>
      <c r="C166" s="10" t="s">
        <v>52</v>
      </c>
      <c r="D166" s="10" t="s">
        <v>53</v>
      </c>
      <c r="E166" s="10" t="s">
        <v>1330</v>
      </c>
      <c r="F166" s="10" t="s">
        <v>344</v>
      </c>
      <c r="G166" s="10">
        <v>7</v>
      </c>
      <c r="H166" s="10">
        <v>7</v>
      </c>
      <c r="I166" s="10">
        <v>7</v>
      </c>
      <c r="J166" s="10">
        <v>7</v>
      </c>
      <c r="K166" s="10"/>
      <c r="L166" s="10">
        <v>3</v>
      </c>
      <c r="M166" s="10"/>
      <c r="N166" s="10">
        <v>7</v>
      </c>
      <c r="O166" s="10">
        <f t="shared" si="5"/>
        <v>38</v>
      </c>
    </row>
    <row r="167" spans="1:15">
      <c r="A167" s="10">
        <v>11</v>
      </c>
      <c r="B167" s="11" t="s">
        <v>4610</v>
      </c>
      <c r="C167" s="10" t="s">
        <v>52</v>
      </c>
      <c r="D167" s="10" t="s">
        <v>53</v>
      </c>
      <c r="E167" s="10" t="s">
        <v>1330</v>
      </c>
      <c r="F167" s="10" t="s">
        <v>344</v>
      </c>
      <c r="G167" s="10">
        <v>7</v>
      </c>
      <c r="H167" s="10">
        <v>7</v>
      </c>
      <c r="I167" s="10">
        <v>7</v>
      </c>
      <c r="J167" s="10">
        <v>7</v>
      </c>
      <c r="K167" s="10">
        <v>2</v>
      </c>
      <c r="L167" s="10">
        <v>7</v>
      </c>
      <c r="M167" s="10"/>
      <c r="N167" s="10">
        <v>7</v>
      </c>
      <c r="O167" s="10">
        <f t="shared" si="5"/>
        <v>44</v>
      </c>
    </row>
    <row r="168" spans="1:15">
      <c r="A168" s="10">
        <v>11</v>
      </c>
      <c r="B168" s="11" t="s">
        <v>4611</v>
      </c>
      <c r="C168" s="10" t="s">
        <v>52</v>
      </c>
      <c r="D168" s="10" t="s">
        <v>53</v>
      </c>
      <c r="E168" s="10" t="s">
        <v>1330</v>
      </c>
      <c r="F168" s="10" t="s">
        <v>344</v>
      </c>
      <c r="G168" s="10">
        <v>7</v>
      </c>
      <c r="H168" s="10">
        <v>7</v>
      </c>
      <c r="I168" s="10">
        <v>5</v>
      </c>
      <c r="J168" s="10"/>
      <c r="K168" s="10"/>
      <c r="L168" s="10">
        <v>7</v>
      </c>
      <c r="M168" s="10"/>
      <c r="N168" s="10">
        <v>7</v>
      </c>
      <c r="O168" s="10">
        <f t="shared" si="5"/>
        <v>33</v>
      </c>
    </row>
    <row r="169" spans="1:15">
      <c r="A169" s="10">
        <v>11</v>
      </c>
      <c r="B169" s="11" t="s">
        <v>4612</v>
      </c>
      <c r="C169" s="10" t="s">
        <v>52</v>
      </c>
      <c r="D169" s="10" t="s">
        <v>53</v>
      </c>
      <c r="E169" s="10" t="s">
        <v>54</v>
      </c>
      <c r="F169" s="10" t="s">
        <v>4613</v>
      </c>
      <c r="G169" s="10">
        <v>2</v>
      </c>
      <c r="H169" s="10">
        <v>5</v>
      </c>
      <c r="I169" s="10">
        <v>5</v>
      </c>
      <c r="J169" s="10">
        <v>7</v>
      </c>
      <c r="K169" s="10">
        <v>7</v>
      </c>
      <c r="L169" s="10">
        <v>2</v>
      </c>
      <c r="M169" s="10">
        <v>1</v>
      </c>
      <c r="N169" s="10">
        <v>6</v>
      </c>
      <c r="O169" s="10">
        <f t="shared" si="5"/>
        <v>35</v>
      </c>
    </row>
    <row r="170" spans="1:15">
      <c r="A170" s="10">
        <v>11</v>
      </c>
      <c r="B170" s="11" t="s">
        <v>4614</v>
      </c>
      <c r="C170" s="10" t="s">
        <v>52</v>
      </c>
      <c r="D170" s="10" t="s">
        <v>53</v>
      </c>
      <c r="E170" s="10" t="s">
        <v>54</v>
      </c>
      <c r="F170" s="10" t="s">
        <v>4613</v>
      </c>
      <c r="G170" s="10">
        <v>7</v>
      </c>
      <c r="H170" s="10">
        <v>7</v>
      </c>
      <c r="I170" s="10">
        <v>2</v>
      </c>
      <c r="J170" s="10">
        <v>7</v>
      </c>
      <c r="K170" s="10">
        <v>7</v>
      </c>
      <c r="L170" s="10">
        <v>2</v>
      </c>
      <c r="M170" s="10"/>
      <c r="N170" s="10">
        <v>7</v>
      </c>
      <c r="O170" s="10">
        <f t="shared" si="5"/>
        <v>39</v>
      </c>
    </row>
    <row r="171" spans="1:15">
      <c r="A171" s="10">
        <v>11</v>
      </c>
      <c r="B171" s="11" t="s">
        <v>4615</v>
      </c>
      <c r="C171" s="10" t="s">
        <v>52</v>
      </c>
      <c r="D171" s="10" t="s">
        <v>53</v>
      </c>
      <c r="E171" s="10" t="s">
        <v>54</v>
      </c>
      <c r="F171" s="10" t="s">
        <v>4881</v>
      </c>
      <c r="G171" s="10">
        <v>7</v>
      </c>
      <c r="H171" s="10">
        <v>7</v>
      </c>
      <c r="I171" s="10">
        <v>5</v>
      </c>
      <c r="J171" s="10">
        <v>0</v>
      </c>
      <c r="K171" s="10">
        <v>7</v>
      </c>
      <c r="L171" s="10">
        <v>7</v>
      </c>
      <c r="M171" s="10">
        <v>0</v>
      </c>
      <c r="N171" s="10">
        <v>7</v>
      </c>
      <c r="O171" s="10">
        <f t="shared" si="5"/>
        <v>40</v>
      </c>
    </row>
    <row r="172" spans="1:15">
      <c r="A172" s="10">
        <v>11</v>
      </c>
      <c r="B172" s="11" t="s">
        <v>276</v>
      </c>
      <c r="C172" s="10" t="s">
        <v>52</v>
      </c>
      <c r="D172" s="10" t="s">
        <v>53</v>
      </c>
      <c r="E172" s="10" t="s">
        <v>54</v>
      </c>
      <c r="F172" s="10" t="s">
        <v>1345</v>
      </c>
      <c r="G172" s="10">
        <v>7</v>
      </c>
      <c r="H172" s="10">
        <v>7</v>
      </c>
      <c r="I172" s="10">
        <v>6</v>
      </c>
      <c r="J172" s="10">
        <v>7</v>
      </c>
      <c r="K172" s="10">
        <v>7</v>
      </c>
      <c r="L172" s="10">
        <v>7</v>
      </c>
      <c r="M172" s="10"/>
      <c r="N172" s="10">
        <v>7</v>
      </c>
      <c r="O172" s="10">
        <f t="shared" si="5"/>
        <v>48</v>
      </c>
    </row>
    <row r="173" spans="1:15">
      <c r="A173" s="10">
        <v>11</v>
      </c>
      <c r="B173" s="11" t="s">
        <v>4626</v>
      </c>
      <c r="C173" s="10" t="s">
        <v>52</v>
      </c>
      <c r="D173" s="10" t="s">
        <v>53</v>
      </c>
      <c r="E173" s="10" t="s">
        <v>54</v>
      </c>
      <c r="F173" s="10" t="s">
        <v>1345</v>
      </c>
      <c r="G173" s="10">
        <v>7</v>
      </c>
      <c r="H173" s="10">
        <v>7</v>
      </c>
      <c r="I173" s="10">
        <v>7</v>
      </c>
      <c r="J173" s="10">
        <v>7</v>
      </c>
      <c r="K173" s="10">
        <v>1</v>
      </c>
      <c r="L173" s="10">
        <v>5</v>
      </c>
      <c r="M173" s="10"/>
      <c r="N173" s="10">
        <v>7</v>
      </c>
      <c r="O173" s="10">
        <f t="shared" si="5"/>
        <v>41</v>
      </c>
    </row>
    <row r="174" spans="1:15">
      <c r="A174" s="10">
        <v>11</v>
      </c>
      <c r="B174" s="11" t="s">
        <v>4616</v>
      </c>
      <c r="C174" s="10" t="s">
        <v>52</v>
      </c>
      <c r="D174" s="10" t="s">
        <v>53</v>
      </c>
      <c r="E174" s="10" t="s">
        <v>54</v>
      </c>
      <c r="F174" s="10" t="s">
        <v>4613</v>
      </c>
      <c r="G174" s="10">
        <v>7</v>
      </c>
      <c r="H174" s="10">
        <v>7</v>
      </c>
      <c r="I174" s="10">
        <v>7</v>
      </c>
      <c r="J174" s="10">
        <v>7</v>
      </c>
      <c r="K174" s="10">
        <v>5</v>
      </c>
      <c r="L174" s="10">
        <v>5</v>
      </c>
      <c r="M174" s="10">
        <v>2</v>
      </c>
      <c r="N174" s="10">
        <v>7</v>
      </c>
      <c r="O174" s="10">
        <f t="shared" si="5"/>
        <v>47</v>
      </c>
    </row>
    <row r="175" spans="1:15">
      <c r="A175" s="10">
        <v>11</v>
      </c>
      <c r="B175" s="11" t="s">
        <v>585</v>
      </c>
      <c r="C175" s="10" t="s">
        <v>52</v>
      </c>
      <c r="D175" s="10" t="s">
        <v>53</v>
      </c>
      <c r="E175" s="10" t="s">
        <v>54</v>
      </c>
      <c r="F175" s="10" t="s">
        <v>1345</v>
      </c>
      <c r="G175" s="10">
        <v>7</v>
      </c>
      <c r="H175" s="10">
        <v>7</v>
      </c>
      <c r="I175" s="10">
        <v>6</v>
      </c>
      <c r="J175" s="10">
        <v>7</v>
      </c>
      <c r="K175" s="10">
        <v>7</v>
      </c>
      <c r="L175" s="10">
        <v>7</v>
      </c>
      <c r="M175" s="10"/>
      <c r="N175" s="10">
        <v>7</v>
      </c>
      <c r="O175" s="10">
        <f t="shared" si="5"/>
        <v>48</v>
      </c>
    </row>
    <row r="176" spans="1:15">
      <c r="A176" s="10">
        <v>11</v>
      </c>
      <c r="B176" s="11" t="s">
        <v>4617</v>
      </c>
      <c r="C176" s="10" t="s">
        <v>52</v>
      </c>
      <c r="D176" s="10" t="s">
        <v>53</v>
      </c>
      <c r="E176" s="10" t="s">
        <v>54</v>
      </c>
      <c r="F176" s="10" t="s">
        <v>4777</v>
      </c>
      <c r="G176" s="10">
        <v>7</v>
      </c>
      <c r="H176" s="10">
        <v>7</v>
      </c>
      <c r="I176" s="10">
        <v>7</v>
      </c>
      <c r="J176" s="10">
        <v>7</v>
      </c>
      <c r="K176" s="10">
        <v>7</v>
      </c>
      <c r="L176" s="10">
        <v>6</v>
      </c>
      <c r="M176" s="10">
        <v>2</v>
      </c>
      <c r="N176" s="10">
        <v>2</v>
      </c>
      <c r="O176" s="10">
        <f t="shared" si="5"/>
        <v>45</v>
      </c>
    </row>
    <row r="177" spans="1:15">
      <c r="A177" s="10">
        <v>11</v>
      </c>
      <c r="B177" s="11" t="s">
        <v>4618</v>
      </c>
      <c r="C177" s="10" t="s">
        <v>52</v>
      </c>
      <c r="D177" s="10" t="s">
        <v>53</v>
      </c>
      <c r="E177" s="10" t="s">
        <v>54</v>
      </c>
      <c r="F177" s="10" t="s">
        <v>1345</v>
      </c>
      <c r="G177" s="10">
        <v>7</v>
      </c>
      <c r="H177" s="10">
        <v>7</v>
      </c>
      <c r="I177" s="10">
        <v>6</v>
      </c>
      <c r="J177" s="10">
        <v>7</v>
      </c>
      <c r="K177" s="10">
        <v>7</v>
      </c>
      <c r="L177" s="10">
        <v>7</v>
      </c>
      <c r="M177" s="10">
        <v>1</v>
      </c>
      <c r="N177" s="10">
        <v>7</v>
      </c>
      <c r="O177" s="10">
        <f t="shared" si="5"/>
        <v>49</v>
      </c>
    </row>
    <row r="178" spans="1:15">
      <c r="A178" s="10">
        <v>11</v>
      </c>
      <c r="B178" s="11" t="s">
        <v>4619</v>
      </c>
      <c r="C178" s="10" t="s">
        <v>52</v>
      </c>
      <c r="D178" s="10" t="s">
        <v>53</v>
      </c>
      <c r="E178" s="10" t="s">
        <v>54</v>
      </c>
      <c r="F178" s="10" t="s">
        <v>4613</v>
      </c>
      <c r="G178" s="10">
        <v>7</v>
      </c>
      <c r="H178" s="10">
        <v>7</v>
      </c>
      <c r="I178" s="10">
        <v>7</v>
      </c>
      <c r="J178" s="10">
        <v>2</v>
      </c>
      <c r="K178" s="10">
        <v>7</v>
      </c>
      <c r="L178" s="10">
        <v>7</v>
      </c>
      <c r="M178" s="10">
        <v>2</v>
      </c>
      <c r="N178" s="10">
        <v>7</v>
      </c>
      <c r="O178" s="10">
        <f t="shared" si="5"/>
        <v>46</v>
      </c>
    </row>
    <row r="179" spans="1:15">
      <c r="A179" s="10">
        <v>11</v>
      </c>
      <c r="B179" s="11" t="s">
        <v>4620</v>
      </c>
      <c r="C179" s="10" t="s">
        <v>52</v>
      </c>
      <c r="D179" s="10" t="s">
        <v>53</v>
      </c>
      <c r="E179" s="10" t="s">
        <v>54</v>
      </c>
      <c r="F179" s="10" t="s">
        <v>4613</v>
      </c>
      <c r="G179" s="10">
        <v>7</v>
      </c>
      <c r="H179" s="10">
        <v>5</v>
      </c>
      <c r="I179" s="10">
        <v>5</v>
      </c>
      <c r="J179" s="10">
        <v>7</v>
      </c>
      <c r="K179" s="10"/>
      <c r="L179" s="10">
        <v>1</v>
      </c>
      <c r="M179" s="10">
        <v>1</v>
      </c>
      <c r="N179" s="10">
        <v>5</v>
      </c>
      <c r="O179" s="10">
        <f t="shared" si="5"/>
        <v>31</v>
      </c>
    </row>
    <row r="180" spans="1:15">
      <c r="A180" s="10">
        <v>11</v>
      </c>
      <c r="B180" s="11" t="s">
        <v>4621</v>
      </c>
      <c r="C180" s="10" t="s">
        <v>52</v>
      </c>
      <c r="D180" s="10" t="s">
        <v>53</v>
      </c>
      <c r="E180" s="10" t="s">
        <v>54</v>
      </c>
      <c r="F180" s="10" t="s">
        <v>1345</v>
      </c>
      <c r="G180" s="10">
        <v>7</v>
      </c>
      <c r="H180" s="10">
        <v>5</v>
      </c>
      <c r="I180" s="10">
        <v>5</v>
      </c>
      <c r="J180" s="10">
        <v>7</v>
      </c>
      <c r="K180" s="10">
        <v>1</v>
      </c>
      <c r="L180" s="10">
        <v>5</v>
      </c>
      <c r="M180" s="10">
        <v>2</v>
      </c>
      <c r="N180" s="10">
        <v>5</v>
      </c>
      <c r="O180" s="10">
        <f t="shared" si="5"/>
        <v>37</v>
      </c>
    </row>
    <row r="181" spans="1:15">
      <c r="A181" s="10">
        <v>11</v>
      </c>
      <c r="B181" s="11" t="s">
        <v>237</v>
      </c>
      <c r="C181" s="10" t="s">
        <v>52</v>
      </c>
      <c r="D181" s="10" t="s">
        <v>53</v>
      </c>
      <c r="E181" s="10" t="s">
        <v>54</v>
      </c>
      <c r="F181" s="10" t="s">
        <v>1345</v>
      </c>
      <c r="G181" s="10">
        <v>7</v>
      </c>
      <c r="H181" s="10">
        <v>7</v>
      </c>
      <c r="I181" s="10">
        <v>6</v>
      </c>
      <c r="J181" s="10">
        <v>7</v>
      </c>
      <c r="K181" s="10">
        <v>7</v>
      </c>
      <c r="L181" s="10"/>
      <c r="M181" s="10">
        <v>2</v>
      </c>
      <c r="N181" s="10">
        <v>7</v>
      </c>
      <c r="O181" s="10">
        <f t="shared" si="5"/>
        <v>43</v>
      </c>
    </row>
    <row r="182" spans="1:15">
      <c r="A182" s="10">
        <v>11</v>
      </c>
      <c r="B182" s="11" t="s">
        <v>4622</v>
      </c>
      <c r="C182" s="10" t="s">
        <v>52</v>
      </c>
      <c r="D182" s="10" t="s">
        <v>53</v>
      </c>
      <c r="E182" s="10" t="s">
        <v>54</v>
      </c>
      <c r="F182" s="10" t="s">
        <v>4623</v>
      </c>
      <c r="G182" s="10">
        <v>0</v>
      </c>
      <c r="H182" s="10">
        <v>6</v>
      </c>
      <c r="I182" s="10">
        <v>0</v>
      </c>
      <c r="J182" s="10">
        <v>7</v>
      </c>
      <c r="K182" s="10">
        <v>0</v>
      </c>
      <c r="L182" s="10">
        <v>1</v>
      </c>
      <c r="M182" s="10">
        <v>7</v>
      </c>
      <c r="N182" s="10"/>
      <c r="O182" s="10">
        <f t="shared" si="5"/>
        <v>21</v>
      </c>
    </row>
    <row r="183" spans="1:15">
      <c r="A183" s="10">
        <v>11</v>
      </c>
      <c r="B183" s="11" t="s">
        <v>4624</v>
      </c>
      <c r="C183" s="10" t="s">
        <v>52</v>
      </c>
      <c r="D183" s="10" t="s">
        <v>53</v>
      </c>
      <c r="E183" s="10" t="s">
        <v>54</v>
      </c>
      <c r="F183" s="10" t="s">
        <v>2849</v>
      </c>
      <c r="G183" s="10">
        <v>0</v>
      </c>
      <c r="H183" s="10">
        <v>5</v>
      </c>
      <c r="I183" s="10">
        <v>7</v>
      </c>
      <c r="J183" s="10">
        <v>7</v>
      </c>
      <c r="K183" s="10">
        <v>0</v>
      </c>
      <c r="L183" s="10">
        <v>2</v>
      </c>
      <c r="M183" s="10">
        <v>2</v>
      </c>
      <c r="N183" s="10">
        <v>5</v>
      </c>
      <c r="O183" s="10">
        <f t="shared" si="5"/>
        <v>28</v>
      </c>
    </row>
    <row r="184" spans="1:15">
      <c r="A184" s="10">
        <v>11</v>
      </c>
      <c r="B184" s="11" t="s">
        <v>4625</v>
      </c>
      <c r="C184" s="10" t="s">
        <v>52</v>
      </c>
      <c r="D184" s="10" t="s">
        <v>53</v>
      </c>
      <c r="E184" s="10" t="s">
        <v>54</v>
      </c>
      <c r="F184" s="10" t="s">
        <v>1345</v>
      </c>
      <c r="G184" s="10">
        <v>7</v>
      </c>
      <c r="H184" s="10">
        <v>7</v>
      </c>
      <c r="I184" s="10">
        <v>5</v>
      </c>
      <c r="J184" s="10">
        <v>7</v>
      </c>
      <c r="K184" s="10">
        <v>7</v>
      </c>
      <c r="L184" s="10">
        <v>7</v>
      </c>
      <c r="M184" s="10"/>
      <c r="N184" s="10"/>
      <c r="O184" s="10">
        <f t="shared" si="5"/>
        <v>40</v>
      </c>
    </row>
    <row r="185" spans="1:15">
      <c r="A185" s="10">
        <v>11</v>
      </c>
      <c r="B185" s="11" t="s">
        <v>4496</v>
      </c>
      <c r="C185" s="10" t="s">
        <v>52</v>
      </c>
      <c r="D185" s="10" t="s">
        <v>5113</v>
      </c>
      <c r="E185" s="10"/>
      <c r="F185" s="10" t="s">
        <v>4768</v>
      </c>
      <c r="G185" s="10">
        <v>7</v>
      </c>
      <c r="H185" s="10">
        <v>7</v>
      </c>
      <c r="I185" s="10">
        <v>5</v>
      </c>
      <c r="J185" s="10">
        <v>7</v>
      </c>
      <c r="K185" s="10">
        <v>7</v>
      </c>
      <c r="L185" s="10">
        <v>7</v>
      </c>
      <c r="M185" s="10">
        <v>0</v>
      </c>
      <c r="N185" s="10">
        <v>7</v>
      </c>
      <c r="O185" s="10">
        <f t="shared" si="5"/>
        <v>47</v>
      </c>
    </row>
    <row r="186" spans="1:15">
      <c r="A186" s="10">
        <v>11</v>
      </c>
      <c r="B186" s="11" t="s">
        <v>4627</v>
      </c>
      <c r="C186" s="10" t="s">
        <v>52</v>
      </c>
      <c r="D186" s="10" t="s">
        <v>1374</v>
      </c>
      <c r="E186" s="10" t="s">
        <v>352</v>
      </c>
      <c r="F186" s="10" t="s">
        <v>4629</v>
      </c>
      <c r="G186" s="10">
        <v>7</v>
      </c>
      <c r="H186" s="10">
        <v>7</v>
      </c>
      <c r="I186" s="10">
        <v>5</v>
      </c>
      <c r="J186" s="10">
        <v>7</v>
      </c>
      <c r="K186" s="10"/>
      <c r="L186" s="10">
        <v>7</v>
      </c>
      <c r="M186" s="10">
        <v>0</v>
      </c>
      <c r="N186" s="10">
        <v>5</v>
      </c>
      <c r="O186" s="10">
        <f t="shared" si="5"/>
        <v>38</v>
      </c>
    </row>
    <row r="187" spans="1:15">
      <c r="A187" s="10">
        <v>11</v>
      </c>
      <c r="B187" s="11" t="s">
        <v>4628</v>
      </c>
      <c r="C187" s="10" t="s">
        <v>52</v>
      </c>
      <c r="D187" s="10" t="s">
        <v>1374</v>
      </c>
      <c r="E187" s="10" t="s">
        <v>352</v>
      </c>
      <c r="F187" s="10" t="s">
        <v>4629</v>
      </c>
      <c r="G187" s="10">
        <v>7</v>
      </c>
      <c r="H187" s="10">
        <v>7</v>
      </c>
      <c r="I187" s="10">
        <v>5</v>
      </c>
      <c r="J187" s="10"/>
      <c r="K187" s="10">
        <v>7</v>
      </c>
      <c r="L187" s="10">
        <v>7</v>
      </c>
      <c r="M187" s="10">
        <v>6</v>
      </c>
      <c r="N187" s="10">
        <v>6</v>
      </c>
      <c r="O187" s="10">
        <f t="shared" si="5"/>
        <v>45</v>
      </c>
    </row>
    <row r="188" spans="1:15">
      <c r="A188" s="10">
        <v>11</v>
      </c>
      <c r="B188" s="11" t="s">
        <v>4851</v>
      </c>
      <c r="C188" s="10" t="s">
        <v>52</v>
      </c>
      <c r="D188" s="10" t="s">
        <v>1374</v>
      </c>
      <c r="E188" s="10" t="s">
        <v>352</v>
      </c>
      <c r="F188" s="10" t="s">
        <v>4629</v>
      </c>
      <c r="G188" s="10">
        <v>7</v>
      </c>
      <c r="H188" s="10">
        <v>7</v>
      </c>
      <c r="I188" s="10">
        <v>6</v>
      </c>
      <c r="J188" s="10">
        <v>0</v>
      </c>
      <c r="K188" s="10">
        <v>7</v>
      </c>
      <c r="L188" s="10">
        <v>7</v>
      </c>
      <c r="M188" s="10">
        <v>0</v>
      </c>
      <c r="N188" s="10">
        <v>7</v>
      </c>
      <c r="O188" s="10">
        <f t="shared" si="5"/>
        <v>41</v>
      </c>
    </row>
    <row r="189" spans="1:15">
      <c r="A189" s="10">
        <v>11</v>
      </c>
      <c r="B189" s="11" t="s">
        <v>4630</v>
      </c>
      <c r="C189" s="10" t="s">
        <v>52</v>
      </c>
      <c r="D189" s="10" t="s">
        <v>144</v>
      </c>
      <c r="E189" s="10" t="s">
        <v>145</v>
      </c>
      <c r="F189" s="10" t="s">
        <v>4882</v>
      </c>
      <c r="G189" s="10">
        <v>7</v>
      </c>
      <c r="H189" s="10">
        <v>7</v>
      </c>
      <c r="I189" s="10">
        <v>7</v>
      </c>
      <c r="J189" s="10">
        <v>6</v>
      </c>
      <c r="K189" s="10">
        <v>7</v>
      </c>
      <c r="L189" s="10">
        <v>7</v>
      </c>
      <c r="M189" s="10">
        <v>7</v>
      </c>
      <c r="N189" s="10">
        <v>7</v>
      </c>
      <c r="O189" s="10">
        <f t="shared" si="5"/>
        <v>55</v>
      </c>
    </row>
    <row r="190" spans="1:15">
      <c r="A190" s="10">
        <v>11</v>
      </c>
      <c r="B190" s="11" t="s">
        <v>4631</v>
      </c>
      <c r="C190" s="10" t="s">
        <v>52</v>
      </c>
      <c r="D190" s="10" t="s">
        <v>4632</v>
      </c>
      <c r="E190" s="10" t="s">
        <v>4633</v>
      </c>
      <c r="F190" s="10" t="s">
        <v>5114</v>
      </c>
      <c r="G190" s="10">
        <v>7</v>
      </c>
      <c r="H190" s="10">
        <v>1</v>
      </c>
      <c r="I190" s="10">
        <v>1</v>
      </c>
      <c r="J190" s="10">
        <v>7</v>
      </c>
      <c r="K190" s="10">
        <v>2</v>
      </c>
      <c r="L190" s="10">
        <v>5</v>
      </c>
      <c r="M190" s="10">
        <v>0</v>
      </c>
      <c r="N190" s="10">
        <v>0</v>
      </c>
      <c r="O190" s="10">
        <f t="shared" si="5"/>
        <v>23</v>
      </c>
    </row>
    <row r="191" spans="1:15">
      <c r="A191" s="10">
        <v>11</v>
      </c>
      <c r="B191" s="11" t="s">
        <v>4561</v>
      </c>
      <c r="C191" s="10" t="s">
        <v>52</v>
      </c>
      <c r="D191" s="10" t="s">
        <v>4883</v>
      </c>
      <c r="E191" s="10" t="s">
        <v>127</v>
      </c>
      <c r="F191" s="10" t="s">
        <v>162</v>
      </c>
      <c r="G191" s="10">
        <v>7</v>
      </c>
      <c r="H191" s="10">
        <v>7</v>
      </c>
      <c r="I191" s="10">
        <v>0</v>
      </c>
      <c r="J191" s="10">
        <v>7</v>
      </c>
      <c r="K191" s="10">
        <v>7</v>
      </c>
      <c r="L191" s="10">
        <v>0</v>
      </c>
      <c r="M191" s="10">
        <v>0</v>
      </c>
      <c r="N191" s="10">
        <v>7</v>
      </c>
      <c r="O191" s="10">
        <f t="shared" si="5"/>
        <v>35</v>
      </c>
    </row>
    <row r="192" spans="1:15">
      <c r="A192" s="10">
        <v>11</v>
      </c>
      <c r="B192" s="11" t="s">
        <v>4562</v>
      </c>
      <c r="C192" s="10" t="s">
        <v>52</v>
      </c>
      <c r="D192" s="10" t="s">
        <v>4883</v>
      </c>
      <c r="E192" s="10" t="s">
        <v>127</v>
      </c>
      <c r="F192" s="10" t="s">
        <v>162</v>
      </c>
      <c r="G192" s="10">
        <v>7</v>
      </c>
      <c r="H192" s="10">
        <v>0</v>
      </c>
      <c r="I192" s="10">
        <v>0</v>
      </c>
      <c r="J192" s="10">
        <v>0</v>
      </c>
      <c r="K192" s="10">
        <v>7</v>
      </c>
      <c r="L192" s="10">
        <v>0</v>
      </c>
      <c r="M192" s="10">
        <v>0</v>
      </c>
      <c r="N192" s="10">
        <v>7</v>
      </c>
      <c r="O192" s="10">
        <f t="shared" si="5"/>
        <v>21</v>
      </c>
    </row>
    <row r="193" spans="1:15">
      <c r="A193" s="10">
        <v>11</v>
      </c>
      <c r="B193" s="11" t="s">
        <v>4563</v>
      </c>
      <c r="C193" s="10" t="s">
        <v>52</v>
      </c>
      <c r="D193" s="10" t="s">
        <v>4883</v>
      </c>
      <c r="E193" s="10" t="s">
        <v>127</v>
      </c>
      <c r="F193" s="10" t="s">
        <v>4564</v>
      </c>
      <c r="G193" s="10">
        <v>7</v>
      </c>
      <c r="H193" s="10">
        <v>7</v>
      </c>
      <c r="I193" s="10">
        <v>0</v>
      </c>
      <c r="J193" s="10">
        <v>7</v>
      </c>
      <c r="K193" s="10">
        <v>7</v>
      </c>
      <c r="L193" s="10">
        <v>7</v>
      </c>
      <c r="M193" s="10">
        <v>0</v>
      </c>
      <c r="N193" s="10">
        <v>7</v>
      </c>
      <c r="O193" s="10">
        <f t="shared" si="5"/>
        <v>42</v>
      </c>
    </row>
    <row r="194" spans="1:15">
      <c r="A194" s="10">
        <v>11</v>
      </c>
      <c r="B194" s="11" t="s">
        <v>426</v>
      </c>
      <c r="C194" s="10" t="s">
        <v>52</v>
      </c>
      <c r="D194" s="10" t="s">
        <v>4883</v>
      </c>
      <c r="E194" s="10" t="s">
        <v>127</v>
      </c>
      <c r="F194" s="10" t="s">
        <v>4884</v>
      </c>
      <c r="G194" s="10">
        <v>7</v>
      </c>
      <c r="H194" s="10">
        <v>7</v>
      </c>
      <c r="I194" s="10">
        <v>0</v>
      </c>
      <c r="J194" s="10">
        <v>7</v>
      </c>
      <c r="K194" s="10">
        <v>7</v>
      </c>
      <c r="L194" s="10">
        <v>0</v>
      </c>
      <c r="M194" s="10">
        <v>0</v>
      </c>
      <c r="N194" s="10">
        <v>7</v>
      </c>
      <c r="O194" s="10">
        <f t="shared" si="5"/>
        <v>35</v>
      </c>
    </row>
    <row r="195" spans="1:15">
      <c r="A195" s="10">
        <v>11</v>
      </c>
      <c r="B195" s="11" t="s">
        <v>4565</v>
      </c>
      <c r="C195" s="10" t="s">
        <v>52</v>
      </c>
      <c r="D195" s="10" t="s">
        <v>4883</v>
      </c>
      <c r="E195" s="10" t="s">
        <v>127</v>
      </c>
      <c r="F195" s="10" t="s">
        <v>162</v>
      </c>
      <c r="G195" s="10">
        <v>6</v>
      </c>
      <c r="H195" s="10">
        <v>7</v>
      </c>
      <c r="I195" s="10">
        <v>0</v>
      </c>
      <c r="J195" s="10">
        <v>7</v>
      </c>
      <c r="K195" s="10">
        <v>7</v>
      </c>
      <c r="L195" s="10">
        <v>7</v>
      </c>
      <c r="M195" s="10">
        <v>0</v>
      </c>
      <c r="N195" s="10">
        <v>7</v>
      </c>
      <c r="O195" s="10">
        <f t="shared" si="5"/>
        <v>41</v>
      </c>
    </row>
    <row r="196" spans="1:15">
      <c r="A196" s="10">
        <v>11</v>
      </c>
      <c r="B196" s="11" t="s">
        <v>4566</v>
      </c>
      <c r="C196" s="10" t="s">
        <v>52</v>
      </c>
      <c r="D196" s="10" t="s">
        <v>4883</v>
      </c>
      <c r="E196" s="10" t="s">
        <v>127</v>
      </c>
      <c r="F196" s="10" t="s">
        <v>162</v>
      </c>
      <c r="G196" s="10">
        <v>7</v>
      </c>
      <c r="H196" s="10">
        <v>7</v>
      </c>
      <c r="I196" s="10">
        <v>0</v>
      </c>
      <c r="J196" s="10">
        <v>7</v>
      </c>
      <c r="K196" s="10">
        <v>7</v>
      </c>
      <c r="L196" s="10">
        <v>0</v>
      </c>
      <c r="M196" s="10">
        <v>0</v>
      </c>
      <c r="N196" s="10">
        <v>7</v>
      </c>
      <c r="O196" s="10">
        <f t="shared" si="5"/>
        <v>35</v>
      </c>
    </row>
    <row r="197" spans="1:15">
      <c r="A197" s="10">
        <v>11</v>
      </c>
      <c r="B197" s="11" t="s">
        <v>4567</v>
      </c>
      <c r="C197" s="10" t="s">
        <v>52</v>
      </c>
      <c r="D197" s="10" t="s">
        <v>4883</v>
      </c>
      <c r="E197" s="10" t="s">
        <v>127</v>
      </c>
      <c r="F197" s="10" t="s">
        <v>162</v>
      </c>
      <c r="G197" s="10">
        <v>7</v>
      </c>
      <c r="H197" s="10">
        <v>7</v>
      </c>
      <c r="I197" s="10">
        <v>0</v>
      </c>
      <c r="J197" s="10">
        <v>7</v>
      </c>
      <c r="K197" s="10">
        <v>2</v>
      </c>
      <c r="L197" s="10">
        <v>7</v>
      </c>
      <c r="M197" s="10">
        <v>0</v>
      </c>
      <c r="N197" s="10">
        <v>7</v>
      </c>
      <c r="O197" s="10">
        <f t="shared" si="5"/>
        <v>37</v>
      </c>
    </row>
    <row r="198" spans="1:15">
      <c r="A198" s="10">
        <v>11</v>
      </c>
      <c r="B198" s="11" t="s">
        <v>4634</v>
      </c>
      <c r="C198" s="10" t="s">
        <v>52</v>
      </c>
      <c r="D198" s="10" t="s">
        <v>2190</v>
      </c>
      <c r="E198" s="10" t="s">
        <v>221</v>
      </c>
      <c r="F198" s="10" t="s">
        <v>4635</v>
      </c>
      <c r="G198" s="10">
        <v>7</v>
      </c>
      <c r="H198" s="10">
        <v>7</v>
      </c>
      <c r="I198" s="10">
        <v>5</v>
      </c>
      <c r="J198" s="10">
        <v>7</v>
      </c>
      <c r="K198" s="10">
        <v>7</v>
      </c>
      <c r="L198" s="10">
        <v>7</v>
      </c>
      <c r="M198" s="10">
        <v>2</v>
      </c>
      <c r="N198" s="10">
        <v>7</v>
      </c>
      <c r="O198" s="10">
        <f t="shared" si="5"/>
        <v>49</v>
      </c>
    </row>
    <row r="199" spans="1:15">
      <c r="A199" s="10">
        <v>11</v>
      </c>
      <c r="B199" s="11" t="s">
        <v>4636</v>
      </c>
      <c r="C199" s="10" t="s">
        <v>52</v>
      </c>
      <c r="D199" s="10" t="s">
        <v>1414</v>
      </c>
      <c r="E199" s="10" t="s">
        <v>208</v>
      </c>
      <c r="F199" s="10" t="s">
        <v>1415</v>
      </c>
      <c r="G199" s="10">
        <v>0</v>
      </c>
      <c r="H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f t="shared" si="5"/>
        <v>0</v>
      </c>
    </row>
    <row r="200" spans="1:15">
      <c r="A200" s="10">
        <v>11</v>
      </c>
      <c r="B200" s="11" t="s">
        <v>4637</v>
      </c>
      <c r="C200" s="10" t="s">
        <v>52</v>
      </c>
      <c r="D200" s="10" t="s">
        <v>1414</v>
      </c>
      <c r="E200" s="10" t="s">
        <v>208</v>
      </c>
      <c r="F200" s="10" t="s">
        <v>1415</v>
      </c>
      <c r="G200" s="10">
        <v>7</v>
      </c>
      <c r="H200" s="10">
        <v>0</v>
      </c>
      <c r="I200" s="10">
        <v>1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f t="shared" si="5"/>
        <v>8</v>
      </c>
    </row>
    <row r="201" spans="1:15">
      <c r="A201" s="10">
        <v>11</v>
      </c>
      <c r="B201" s="11" t="s">
        <v>4638</v>
      </c>
      <c r="C201" s="10" t="s">
        <v>52</v>
      </c>
      <c r="D201" s="10" t="s">
        <v>1414</v>
      </c>
      <c r="E201" s="10" t="s">
        <v>208</v>
      </c>
      <c r="F201" s="10" t="s">
        <v>1415</v>
      </c>
      <c r="G201" s="10">
        <v>2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2</v>
      </c>
      <c r="O201" s="10">
        <f t="shared" si="5"/>
        <v>4</v>
      </c>
    </row>
    <row r="202" spans="1:15">
      <c r="A202" s="10">
        <v>11</v>
      </c>
      <c r="B202" s="11" t="s">
        <v>4639</v>
      </c>
      <c r="C202" s="10" t="s">
        <v>52</v>
      </c>
      <c r="D202" s="10" t="s">
        <v>1414</v>
      </c>
      <c r="E202" s="10" t="s">
        <v>61</v>
      </c>
      <c r="F202" s="10" t="s">
        <v>1432</v>
      </c>
      <c r="G202" s="10">
        <v>1</v>
      </c>
      <c r="H202" s="10">
        <v>5</v>
      </c>
      <c r="I202" s="10"/>
      <c r="J202" s="10">
        <v>0</v>
      </c>
      <c r="K202" s="10"/>
      <c r="L202" s="10">
        <v>0</v>
      </c>
      <c r="M202" s="10"/>
      <c r="N202" s="10"/>
      <c r="O202" s="10">
        <f t="shared" si="5"/>
        <v>6</v>
      </c>
    </row>
    <row r="203" spans="1:15">
      <c r="A203" s="10">
        <v>11</v>
      </c>
      <c r="B203" s="11" t="s">
        <v>4640</v>
      </c>
      <c r="C203" s="10" t="s">
        <v>52</v>
      </c>
      <c r="D203" s="10" t="s">
        <v>1414</v>
      </c>
      <c r="E203" s="10" t="s">
        <v>61</v>
      </c>
      <c r="F203" s="10" t="s">
        <v>1428</v>
      </c>
      <c r="G203" s="10">
        <v>7</v>
      </c>
      <c r="H203" s="10">
        <v>7</v>
      </c>
      <c r="I203" s="10">
        <v>5</v>
      </c>
      <c r="J203" s="10">
        <v>7</v>
      </c>
      <c r="K203" s="10"/>
      <c r="L203" s="10">
        <v>7</v>
      </c>
      <c r="M203" s="10"/>
      <c r="N203" s="10">
        <v>7</v>
      </c>
      <c r="O203" s="10">
        <f t="shared" si="5"/>
        <v>40</v>
      </c>
    </row>
    <row r="204" spans="1:15">
      <c r="A204" s="10">
        <v>11</v>
      </c>
      <c r="B204" s="11" t="s">
        <v>4641</v>
      </c>
      <c r="C204" s="10" t="s">
        <v>52</v>
      </c>
      <c r="D204" s="10" t="s">
        <v>1414</v>
      </c>
      <c r="E204" s="10" t="s">
        <v>61</v>
      </c>
      <c r="F204" s="10" t="s">
        <v>1428</v>
      </c>
      <c r="G204" s="10">
        <v>7</v>
      </c>
      <c r="H204" s="10">
        <v>7</v>
      </c>
      <c r="I204" s="10">
        <v>5</v>
      </c>
      <c r="J204" s="10">
        <v>0</v>
      </c>
      <c r="K204" s="10">
        <v>2</v>
      </c>
      <c r="L204" s="10"/>
      <c r="M204" s="10"/>
      <c r="N204" s="10">
        <v>7</v>
      </c>
      <c r="O204" s="10">
        <f t="shared" si="5"/>
        <v>28</v>
      </c>
    </row>
    <row r="205" spans="1:15">
      <c r="A205" s="10">
        <v>11</v>
      </c>
      <c r="B205" s="11" t="s">
        <v>4642</v>
      </c>
      <c r="C205" s="10" t="s">
        <v>52</v>
      </c>
      <c r="D205" s="10" t="s">
        <v>197</v>
      </c>
      <c r="E205" s="10" t="s">
        <v>346</v>
      </c>
      <c r="F205" s="10" t="s">
        <v>1462</v>
      </c>
      <c r="G205" s="10">
        <v>7</v>
      </c>
      <c r="H205" s="10">
        <v>0</v>
      </c>
      <c r="I205" s="10">
        <v>7</v>
      </c>
      <c r="J205" s="10">
        <v>0</v>
      </c>
      <c r="K205" s="10">
        <v>0</v>
      </c>
      <c r="L205" s="10">
        <v>7</v>
      </c>
      <c r="M205" s="10">
        <v>2</v>
      </c>
      <c r="N205" s="10">
        <v>6</v>
      </c>
      <c r="O205" s="10">
        <f t="shared" si="5"/>
        <v>29</v>
      </c>
    </row>
    <row r="206" spans="1:15">
      <c r="A206" s="10">
        <v>11</v>
      </c>
      <c r="B206" s="11" t="s">
        <v>4643</v>
      </c>
      <c r="C206" s="10" t="s">
        <v>52</v>
      </c>
      <c r="D206" s="10" t="s">
        <v>197</v>
      </c>
      <c r="E206" s="10" t="s">
        <v>346</v>
      </c>
      <c r="F206" s="10" t="s">
        <v>4644</v>
      </c>
      <c r="G206" s="10">
        <v>7</v>
      </c>
      <c r="H206" s="10">
        <v>7</v>
      </c>
      <c r="I206" s="10">
        <v>7</v>
      </c>
      <c r="J206" s="10">
        <v>5</v>
      </c>
      <c r="K206" s="10">
        <v>7</v>
      </c>
      <c r="L206" s="10">
        <v>2</v>
      </c>
      <c r="M206" s="10">
        <v>2</v>
      </c>
      <c r="N206" s="10">
        <v>7</v>
      </c>
      <c r="O206" s="10">
        <v>44</v>
      </c>
    </row>
    <row r="207" spans="1:15">
      <c r="A207" s="10">
        <v>11</v>
      </c>
      <c r="B207" s="11" t="s">
        <v>4645</v>
      </c>
      <c r="C207" s="10" t="s">
        <v>52</v>
      </c>
      <c r="D207" s="10" t="s">
        <v>197</v>
      </c>
      <c r="E207" s="10" t="s">
        <v>346</v>
      </c>
      <c r="F207" s="10" t="s">
        <v>4647</v>
      </c>
      <c r="G207" s="10">
        <v>7</v>
      </c>
      <c r="H207" s="10">
        <v>7</v>
      </c>
      <c r="I207" s="10">
        <v>7</v>
      </c>
      <c r="J207" s="10">
        <v>7</v>
      </c>
      <c r="K207" s="10">
        <v>0</v>
      </c>
      <c r="L207" s="10">
        <v>5</v>
      </c>
      <c r="M207" s="10"/>
      <c r="N207" s="10">
        <v>5</v>
      </c>
      <c r="O207" s="10">
        <v>38</v>
      </c>
    </row>
    <row r="208" spans="1:15">
      <c r="A208" s="10">
        <v>11</v>
      </c>
      <c r="B208" s="11" t="s">
        <v>4646</v>
      </c>
      <c r="C208" s="10" t="s">
        <v>52</v>
      </c>
      <c r="D208" s="10" t="s">
        <v>197</v>
      </c>
      <c r="E208" s="10" t="s">
        <v>346</v>
      </c>
      <c r="F208" s="10" t="s">
        <v>4647</v>
      </c>
      <c r="G208" s="10">
        <v>7</v>
      </c>
      <c r="H208" s="10">
        <v>5</v>
      </c>
      <c r="I208" s="10">
        <v>5</v>
      </c>
      <c r="J208" s="10">
        <v>7</v>
      </c>
      <c r="K208" s="10">
        <v>7</v>
      </c>
      <c r="L208" s="10">
        <v>7</v>
      </c>
      <c r="M208" s="10"/>
      <c r="N208" s="10">
        <v>7</v>
      </c>
      <c r="O208" s="10">
        <f t="shared" ref="O208:O234" si="6">SUM(G208:N208)</f>
        <v>45</v>
      </c>
    </row>
    <row r="209" spans="1:15">
      <c r="A209" s="10">
        <v>11</v>
      </c>
      <c r="B209" s="11" t="s">
        <v>4648</v>
      </c>
      <c r="C209" s="10" t="s">
        <v>52</v>
      </c>
      <c r="D209" s="10" t="s">
        <v>57</v>
      </c>
      <c r="E209" s="10" t="s">
        <v>58</v>
      </c>
      <c r="F209" s="10" t="s">
        <v>4649</v>
      </c>
      <c r="G209" s="10">
        <v>7</v>
      </c>
      <c r="H209" s="10">
        <v>7</v>
      </c>
      <c r="I209" s="10">
        <v>0</v>
      </c>
      <c r="J209" s="10">
        <v>7</v>
      </c>
      <c r="K209" s="10">
        <v>7</v>
      </c>
      <c r="L209" s="10">
        <v>1</v>
      </c>
      <c r="M209" s="10">
        <v>2</v>
      </c>
      <c r="N209" s="10">
        <v>7</v>
      </c>
      <c r="O209" s="10">
        <f t="shared" si="6"/>
        <v>38</v>
      </c>
    </row>
    <row r="210" spans="1:15">
      <c r="A210" s="10">
        <v>11</v>
      </c>
      <c r="B210" s="11" t="s">
        <v>4650</v>
      </c>
      <c r="C210" s="10" t="s">
        <v>52</v>
      </c>
      <c r="D210" s="10" t="s">
        <v>57</v>
      </c>
      <c r="E210" s="10" t="s">
        <v>58</v>
      </c>
      <c r="F210" s="10" t="s">
        <v>4651</v>
      </c>
      <c r="G210" s="10">
        <v>7</v>
      </c>
      <c r="H210" s="10">
        <v>7</v>
      </c>
      <c r="I210" s="10"/>
      <c r="J210" s="10"/>
      <c r="K210" s="10">
        <v>7</v>
      </c>
      <c r="L210" s="10"/>
      <c r="M210" s="10"/>
      <c r="N210" s="10"/>
      <c r="O210" s="10">
        <f t="shared" si="6"/>
        <v>21</v>
      </c>
    </row>
    <row r="211" spans="1:15">
      <c r="A211" s="10">
        <v>11</v>
      </c>
      <c r="B211" s="11" t="s">
        <v>4652</v>
      </c>
      <c r="C211" s="10" t="s">
        <v>52</v>
      </c>
      <c r="D211" s="10" t="s">
        <v>57</v>
      </c>
      <c r="E211" s="10" t="s">
        <v>4653</v>
      </c>
      <c r="F211" s="10" t="s">
        <v>4654</v>
      </c>
      <c r="G211" s="10">
        <v>7</v>
      </c>
      <c r="H211" s="10">
        <v>7</v>
      </c>
      <c r="I211" s="10">
        <v>0</v>
      </c>
      <c r="J211" s="10">
        <v>7</v>
      </c>
      <c r="K211" s="10">
        <v>1</v>
      </c>
      <c r="L211" s="10">
        <v>1</v>
      </c>
      <c r="M211" s="10">
        <v>0</v>
      </c>
      <c r="N211" s="10">
        <v>5</v>
      </c>
      <c r="O211" s="10">
        <f t="shared" si="6"/>
        <v>28</v>
      </c>
    </row>
    <row r="212" spans="1:15">
      <c r="A212" s="10">
        <v>11</v>
      </c>
      <c r="B212" s="11" t="s">
        <v>4655</v>
      </c>
      <c r="C212" s="10" t="s">
        <v>52</v>
      </c>
      <c r="D212" s="10" t="s">
        <v>60</v>
      </c>
      <c r="E212" s="10" t="s">
        <v>3528</v>
      </c>
      <c r="F212" s="10" t="s">
        <v>4656</v>
      </c>
      <c r="G212" s="10">
        <v>7</v>
      </c>
      <c r="H212" s="10">
        <v>1</v>
      </c>
      <c r="I212" s="10">
        <v>0</v>
      </c>
      <c r="J212" s="10">
        <v>0</v>
      </c>
      <c r="K212" s="10">
        <v>7</v>
      </c>
      <c r="L212" s="10">
        <v>0</v>
      </c>
      <c r="M212" s="10"/>
      <c r="N212" s="10">
        <v>0</v>
      </c>
      <c r="O212" s="10">
        <f t="shared" si="6"/>
        <v>15</v>
      </c>
    </row>
    <row r="213" spans="1:15">
      <c r="A213" s="10">
        <v>11</v>
      </c>
      <c r="B213" s="11" t="s">
        <v>4657</v>
      </c>
      <c r="C213" s="10" t="s">
        <v>52</v>
      </c>
      <c r="D213" s="10" t="s">
        <v>60</v>
      </c>
      <c r="E213" s="10" t="s">
        <v>60</v>
      </c>
      <c r="F213" s="10">
        <v>14</v>
      </c>
      <c r="G213" s="10">
        <v>7</v>
      </c>
      <c r="H213" s="10">
        <v>7</v>
      </c>
      <c r="I213" s="10">
        <v>0</v>
      </c>
      <c r="J213" s="10">
        <v>7</v>
      </c>
      <c r="K213" s="10"/>
      <c r="L213" s="10"/>
      <c r="M213" s="10">
        <v>0</v>
      </c>
      <c r="N213" s="10"/>
      <c r="O213" s="10">
        <f t="shared" si="6"/>
        <v>21</v>
      </c>
    </row>
    <row r="214" spans="1:15">
      <c r="A214" s="10">
        <v>11</v>
      </c>
      <c r="B214" s="11" t="s">
        <v>4658</v>
      </c>
      <c r="C214" s="10" t="s">
        <v>52</v>
      </c>
      <c r="D214" s="10" t="s">
        <v>60</v>
      </c>
      <c r="E214" s="10" t="s">
        <v>60</v>
      </c>
      <c r="F214" s="10">
        <v>76</v>
      </c>
      <c r="G214" s="10">
        <v>7</v>
      </c>
      <c r="H214" s="10">
        <v>7</v>
      </c>
      <c r="I214" s="10">
        <v>5</v>
      </c>
      <c r="J214" s="10"/>
      <c r="K214" s="10"/>
      <c r="L214" s="10">
        <v>2</v>
      </c>
      <c r="M214" s="10"/>
      <c r="N214" s="10"/>
      <c r="O214" s="10">
        <f t="shared" si="6"/>
        <v>21</v>
      </c>
    </row>
    <row r="215" spans="1:15">
      <c r="A215" s="10">
        <v>11</v>
      </c>
      <c r="B215" s="11" t="s">
        <v>4659</v>
      </c>
      <c r="C215" s="10" t="s">
        <v>52</v>
      </c>
      <c r="D215" s="10" t="s">
        <v>60</v>
      </c>
      <c r="E215" s="10" t="s">
        <v>60</v>
      </c>
      <c r="F215" s="10" t="s">
        <v>2932</v>
      </c>
      <c r="G215" s="10">
        <v>7</v>
      </c>
      <c r="H215" s="10">
        <v>7</v>
      </c>
      <c r="I215" s="10">
        <v>7</v>
      </c>
      <c r="J215" s="10">
        <v>1</v>
      </c>
      <c r="K215" s="10">
        <v>7</v>
      </c>
      <c r="L215" s="10">
        <v>7</v>
      </c>
      <c r="M215" s="10"/>
      <c r="N215" s="10"/>
      <c r="O215" s="10">
        <f t="shared" si="6"/>
        <v>36</v>
      </c>
    </row>
    <row r="216" spans="1:15">
      <c r="A216" s="10">
        <v>11</v>
      </c>
      <c r="B216" s="11" t="s">
        <v>4660</v>
      </c>
      <c r="C216" s="10" t="s">
        <v>52</v>
      </c>
      <c r="D216" s="10" t="s">
        <v>60</v>
      </c>
      <c r="E216" s="10" t="s">
        <v>60</v>
      </c>
      <c r="F216" s="10">
        <v>222</v>
      </c>
      <c r="G216" s="10">
        <v>7</v>
      </c>
      <c r="H216" s="10">
        <v>7</v>
      </c>
      <c r="I216" s="10">
        <v>0</v>
      </c>
      <c r="J216" s="10">
        <v>0</v>
      </c>
      <c r="K216" s="10"/>
      <c r="L216" s="10">
        <v>0</v>
      </c>
      <c r="M216" s="10">
        <v>0</v>
      </c>
      <c r="N216" s="10"/>
      <c r="O216" s="10">
        <f t="shared" si="6"/>
        <v>14</v>
      </c>
    </row>
    <row r="217" spans="1:15">
      <c r="A217" s="10">
        <v>11</v>
      </c>
      <c r="B217" s="11" t="s">
        <v>4661</v>
      </c>
      <c r="C217" s="10" t="s">
        <v>52</v>
      </c>
      <c r="D217" s="10" t="s">
        <v>60</v>
      </c>
      <c r="E217" s="10" t="s">
        <v>60</v>
      </c>
      <c r="F217" s="10" t="s">
        <v>4662</v>
      </c>
      <c r="G217" s="10">
        <v>7</v>
      </c>
      <c r="H217" s="10">
        <v>7</v>
      </c>
      <c r="I217" s="10">
        <v>7</v>
      </c>
      <c r="J217" s="10">
        <v>7</v>
      </c>
      <c r="K217" s="10">
        <v>7</v>
      </c>
      <c r="L217" s="10">
        <v>7</v>
      </c>
      <c r="M217" s="10"/>
      <c r="N217" s="10">
        <v>7</v>
      </c>
      <c r="O217" s="10">
        <f t="shared" si="6"/>
        <v>49</v>
      </c>
    </row>
    <row r="218" spans="1:15">
      <c r="A218" s="10">
        <v>11</v>
      </c>
      <c r="B218" s="11" t="s">
        <v>4663</v>
      </c>
      <c r="C218" s="10" t="s">
        <v>52</v>
      </c>
      <c r="D218" s="10" t="s">
        <v>60</v>
      </c>
      <c r="E218" s="10" t="s">
        <v>60</v>
      </c>
      <c r="F218" s="10">
        <v>112</v>
      </c>
      <c r="G218" s="10">
        <v>7</v>
      </c>
      <c r="H218" s="10">
        <v>7</v>
      </c>
      <c r="I218" s="10">
        <v>7</v>
      </c>
      <c r="J218" s="10">
        <v>7</v>
      </c>
      <c r="K218" s="10"/>
      <c r="L218" s="10">
        <v>5</v>
      </c>
      <c r="M218" s="10">
        <v>5</v>
      </c>
      <c r="N218" s="10"/>
      <c r="O218" s="10">
        <f t="shared" si="6"/>
        <v>38</v>
      </c>
    </row>
    <row r="219" spans="1:15">
      <c r="A219" s="10">
        <v>11</v>
      </c>
      <c r="B219" s="11" t="s">
        <v>4664</v>
      </c>
      <c r="C219" s="10" t="s">
        <v>52</v>
      </c>
      <c r="D219" s="10" t="s">
        <v>60</v>
      </c>
      <c r="E219" s="10" t="s">
        <v>60</v>
      </c>
      <c r="F219" s="10">
        <v>700</v>
      </c>
      <c r="G219" s="10">
        <v>5</v>
      </c>
      <c r="H219" s="10"/>
      <c r="I219" s="10">
        <v>1</v>
      </c>
      <c r="J219" s="10">
        <v>2</v>
      </c>
      <c r="K219" s="10"/>
      <c r="L219" s="10"/>
      <c r="M219" s="10"/>
      <c r="N219" s="10"/>
      <c r="O219" s="10">
        <f t="shared" si="6"/>
        <v>8</v>
      </c>
    </row>
    <row r="220" spans="1:15">
      <c r="A220" s="10">
        <v>11</v>
      </c>
      <c r="B220" s="11" t="s">
        <v>4665</v>
      </c>
      <c r="C220" s="10" t="s">
        <v>52</v>
      </c>
      <c r="D220" s="10" t="s">
        <v>60</v>
      </c>
      <c r="E220" s="10" t="s">
        <v>60</v>
      </c>
      <c r="F220" s="10" t="s">
        <v>4885</v>
      </c>
      <c r="G220" s="10">
        <v>7</v>
      </c>
      <c r="H220" s="10">
        <v>7</v>
      </c>
      <c r="I220" s="10">
        <v>7</v>
      </c>
      <c r="J220" s="10">
        <v>7</v>
      </c>
      <c r="K220" s="10">
        <v>7</v>
      </c>
      <c r="L220" s="10"/>
      <c r="M220" s="10">
        <v>2</v>
      </c>
      <c r="N220" s="10">
        <v>7</v>
      </c>
      <c r="O220" s="10">
        <f t="shared" si="6"/>
        <v>44</v>
      </c>
    </row>
    <row r="221" spans="1:15">
      <c r="A221" s="10">
        <v>11</v>
      </c>
      <c r="B221" s="11" t="s">
        <v>4666</v>
      </c>
      <c r="C221" s="10" t="s">
        <v>52</v>
      </c>
      <c r="D221" s="10" t="s">
        <v>60</v>
      </c>
      <c r="E221" s="10" t="s">
        <v>60</v>
      </c>
      <c r="F221" s="10" t="s">
        <v>4885</v>
      </c>
      <c r="G221" s="10">
        <v>0</v>
      </c>
      <c r="H221" s="10">
        <v>5</v>
      </c>
      <c r="I221" s="10">
        <v>7</v>
      </c>
      <c r="J221" s="10">
        <v>7</v>
      </c>
      <c r="K221" s="10"/>
      <c r="L221" s="10"/>
      <c r="M221" s="10"/>
      <c r="N221" s="10"/>
      <c r="O221" s="10">
        <f t="shared" si="6"/>
        <v>19</v>
      </c>
    </row>
    <row r="222" spans="1:15">
      <c r="A222" s="10">
        <v>11</v>
      </c>
      <c r="B222" s="11" t="s">
        <v>4667</v>
      </c>
      <c r="C222" s="10" t="s">
        <v>52</v>
      </c>
      <c r="D222" s="10" t="s">
        <v>60</v>
      </c>
      <c r="E222" s="10" t="s">
        <v>60</v>
      </c>
      <c r="F222" s="10" t="s">
        <v>4886</v>
      </c>
      <c r="G222" s="10">
        <v>7</v>
      </c>
      <c r="H222" s="10">
        <v>7</v>
      </c>
      <c r="I222" s="10">
        <v>3</v>
      </c>
      <c r="J222" s="10">
        <v>0</v>
      </c>
      <c r="K222" s="10">
        <v>0</v>
      </c>
      <c r="L222" s="10">
        <v>2</v>
      </c>
      <c r="M222" s="10">
        <v>0</v>
      </c>
      <c r="N222" s="10">
        <v>0</v>
      </c>
      <c r="O222" s="10">
        <f t="shared" si="6"/>
        <v>19</v>
      </c>
    </row>
    <row r="223" spans="1:15">
      <c r="A223" s="10">
        <v>11</v>
      </c>
      <c r="B223" s="11" t="s">
        <v>4668</v>
      </c>
      <c r="C223" s="10" t="s">
        <v>52</v>
      </c>
      <c r="D223" s="10" t="s">
        <v>60</v>
      </c>
      <c r="E223" s="10" t="s">
        <v>60</v>
      </c>
      <c r="F223" s="10" t="s">
        <v>4669</v>
      </c>
      <c r="G223" s="10">
        <v>7</v>
      </c>
      <c r="H223" s="10">
        <v>7</v>
      </c>
      <c r="I223" s="10">
        <v>2</v>
      </c>
      <c r="J223" s="10">
        <v>7</v>
      </c>
      <c r="K223" s="10">
        <v>7</v>
      </c>
      <c r="L223" s="10">
        <v>5</v>
      </c>
      <c r="M223" s="10">
        <v>1</v>
      </c>
      <c r="N223" s="10">
        <v>1</v>
      </c>
      <c r="O223" s="10">
        <f t="shared" si="6"/>
        <v>37</v>
      </c>
    </row>
    <row r="224" spans="1:15">
      <c r="A224" s="10">
        <v>11</v>
      </c>
      <c r="B224" s="11" t="s">
        <v>4670</v>
      </c>
      <c r="C224" s="10" t="s">
        <v>52</v>
      </c>
      <c r="D224" s="10" t="s">
        <v>60</v>
      </c>
      <c r="E224" s="10" t="s">
        <v>60</v>
      </c>
      <c r="F224" s="10" t="s">
        <v>3546</v>
      </c>
      <c r="G224" s="10">
        <v>7</v>
      </c>
      <c r="H224" s="10">
        <v>7</v>
      </c>
      <c r="I224" s="10">
        <v>0</v>
      </c>
      <c r="J224" s="10">
        <v>7</v>
      </c>
      <c r="K224" s="10">
        <v>7</v>
      </c>
      <c r="L224" s="10">
        <v>7</v>
      </c>
      <c r="M224" s="10">
        <v>1</v>
      </c>
      <c r="N224" s="10">
        <v>7</v>
      </c>
      <c r="O224" s="10">
        <f t="shared" si="6"/>
        <v>43</v>
      </c>
    </row>
    <row r="225" spans="1:15">
      <c r="A225" s="10">
        <v>11</v>
      </c>
      <c r="B225" s="11" t="s">
        <v>4671</v>
      </c>
      <c r="C225" s="10" t="s">
        <v>52</v>
      </c>
      <c r="D225" s="10" t="s">
        <v>60</v>
      </c>
      <c r="E225" s="10" t="s">
        <v>60</v>
      </c>
      <c r="F225" s="10" t="s">
        <v>4662</v>
      </c>
      <c r="G225" s="10">
        <v>2</v>
      </c>
      <c r="H225" s="10">
        <v>7</v>
      </c>
      <c r="I225" s="10">
        <v>5</v>
      </c>
      <c r="J225" s="10">
        <v>7</v>
      </c>
      <c r="K225" s="10">
        <v>7</v>
      </c>
      <c r="L225" s="10">
        <v>7</v>
      </c>
      <c r="M225" s="10"/>
      <c r="N225" s="10">
        <v>7</v>
      </c>
      <c r="O225" s="10">
        <f t="shared" si="6"/>
        <v>42</v>
      </c>
    </row>
    <row r="226" spans="1:15">
      <c r="A226" s="10">
        <v>11</v>
      </c>
      <c r="B226" s="11" t="s">
        <v>4672</v>
      </c>
      <c r="C226" s="10" t="s">
        <v>52</v>
      </c>
      <c r="D226" s="10" t="s">
        <v>60</v>
      </c>
      <c r="E226" s="10" t="s">
        <v>60</v>
      </c>
      <c r="F226" s="10" t="s">
        <v>4887</v>
      </c>
      <c r="G226" s="10">
        <v>7</v>
      </c>
      <c r="H226" s="10"/>
      <c r="I226" s="10">
        <v>0</v>
      </c>
      <c r="J226" s="10"/>
      <c r="K226" s="10"/>
      <c r="L226" s="10">
        <v>1</v>
      </c>
      <c r="M226" s="10"/>
      <c r="N226" s="10"/>
      <c r="O226" s="10">
        <f t="shared" si="6"/>
        <v>8</v>
      </c>
    </row>
    <row r="227" spans="1:15">
      <c r="A227" s="10">
        <v>11</v>
      </c>
      <c r="B227" s="11" t="s">
        <v>4673</v>
      </c>
      <c r="C227" s="10" t="s">
        <v>52</v>
      </c>
      <c r="D227" s="10" t="s">
        <v>60</v>
      </c>
      <c r="E227" s="10" t="s">
        <v>60</v>
      </c>
      <c r="F227" s="10" t="s">
        <v>4328</v>
      </c>
      <c r="G227" s="10"/>
      <c r="H227" s="10">
        <v>5</v>
      </c>
      <c r="I227" s="10">
        <v>5</v>
      </c>
      <c r="J227" s="10">
        <v>7</v>
      </c>
      <c r="K227" s="10">
        <v>7</v>
      </c>
      <c r="L227" s="10">
        <v>1</v>
      </c>
      <c r="M227" s="10"/>
      <c r="N227" s="10">
        <v>7</v>
      </c>
      <c r="O227" s="10">
        <f t="shared" si="6"/>
        <v>32</v>
      </c>
    </row>
    <row r="228" spans="1:15">
      <c r="A228" s="10">
        <v>11</v>
      </c>
      <c r="B228" s="11" t="s">
        <v>4674</v>
      </c>
      <c r="C228" s="10" t="s">
        <v>52</v>
      </c>
      <c r="D228" s="10" t="s">
        <v>60</v>
      </c>
      <c r="E228" s="10" t="s">
        <v>60</v>
      </c>
      <c r="F228" s="10" t="s">
        <v>4675</v>
      </c>
      <c r="G228" s="10">
        <v>7</v>
      </c>
      <c r="H228" s="10">
        <v>6</v>
      </c>
      <c r="I228" s="10">
        <v>5</v>
      </c>
      <c r="J228" s="10">
        <v>7</v>
      </c>
      <c r="K228" s="10">
        <v>7</v>
      </c>
      <c r="L228" s="10">
        <v>1</v>
      </c>
      <c r="M228" s="10"/>
      <c r="N228" s="10"/>
      <c r="O228" s="10">
        <f t="shared" si="6"/>
        <v>33</v>
      </c>
    </row>
    <row r="229" spans="1:15">
      <c r="A229" s="10">
        <v>11</v>
      </c>
      <c r="B229" s="11" t="s">
        <v>4676</v>
      </c>
      <c r="C229" s="10" t="s">
        <v>52</v>
      </c>
      <c r="D229" s="10" t="s">
        <v>60</v>
      </c>
      <c r="E229" s="10" t="s">
        <v>60</v>
      </c>
      <c r="F229" s="10" t="s">
        <v>4662</v>
      </c>
      <c r="G229" s="10">
        <v>7</v>
      </c>
      <c r="H229" s="10">
        <v>7</v>
      </c>
      <c r="I229" s="10">
        <v>5</v>
      </c>
      <c r="J229" s="10">
        <v>0</v>
      </c>
      <c r="K229" s="10">
        <v>7</v>
      </c>
      <c r="L229" s="10">
        <v>5</v>
      </c>
      <c r="M229" s="10">
        <v>2</v>
      </c>
      <c r="N229" s="10"/>
      <c r="O229" s="10">
        <f t="shared" si="6"/>
        <v>33</v>
      </c>
    </row>
    <row r="230" spans="1:15">
      <c r="A230" s="10">
        <v>11</v>
      </c>
      <c r="B230" s="11" t="s">
        <v>508</v>
      </c>
      <c r="C230" s="10" t="s">
        <v>52</v>
      </c>
      <c r="D230" s="10" t="s">
        <v>60</v>
      </c>
      <c r="E230" s="10" t="s">
        <v>60</v>
      </c>
      <c r="F230" s="10">
        <v>308</v>
      </c>
      <c r="G230" s="10">
        <v>7</v>
      </c>
      <c r="H230" s="10">
        <v>7</v>
      </c>
      <c r="I230" s="10">
        <v>1</v>
      </c>
      <c r="J230" s="10">
        <v>7</v>
      </c>
      <c r="K230" s="10"/>
      <c r="L230" s="10"/>
      <c r="M230" s="10"/>
      <c r="N230" s="10"/>
      <c r="O230" s="10">
        <f t="shared" si="6"/>
        <v>22</v>
      </c>
    </row>
    <row r="231" spans="1:15">
      <c r="A231" s="10">
        <v>11</v>
      </c>
      <c r="B231" s="11" t="s">
        <v>4677</v>
      </c>
      <c r="C231" s="10" t="s">
        <v>52</v>
      </c>
      <c r="D231" s="10" t="s">
        <v>249</v>
      </c>
      <c r="E231" s="10" t="s">
        <v>250</v>
      </c>
      <c r="F231" s="10" t="s">
        <v>1428</v>
      </c>
      <c r="G231" s="10">
        <v>1</v>
      </c>
      <c r="H231" s="10"/>
      <c r="I231" s="10">
        <v>0</v>
      </c>
      <c r="J231" s="10">
        <v>0</v>
      </c>
      <c r="K231" s="10"/>
      <c r="L231" s="10">
        <v>0</v>
      </c>
      <c r="M231" s="10">
        <v>0</v>
      </c>
      <c r="N231" s="10"/>
      <c r="O231" s="10">
        <f t="shared" si="6"/>
        <v>1</v>
      </c>
    </row>
    <row r="232" spans="1:15">
      <c r="A232" s="10">
        <v>11</v>
      </c>
      <c r="B232" s="11" t="s">
        <v>4678</v>
      </c>
      <c r="C232" s="10" t="s">
        <v>52</v>
      </c>
      <c r="D232" s="10" t="s">
        <v>93</v>
      </c>
      <c r="E232" s="10" t="s">
        <v>147</v>
      </c>
      <c r="F232" s="10" t="s">
        <v>4679</v>
      </c>
      <c r="G232" s="10">
        <v>7</v>
      </c>
      <c r="H232" s="10">
        <v>5</v>
      </c>
      <c r="I232" s="10">
        <v>1</v>
      </c>
      <c r="J232" s="10">
        <v>0</v>
      </c>
      <c r="K232" s="10">
        <v>0</v>
      </c>
      <c r="L232" s="10">
        <v>0</v>
      </c>
      <c r="M232" s="10">
        <v>0</v>
      </c>
      <c r="N232" s="10">
        <v>7</v>
      </c>
      <c r="O232" s="10">
        <f t="shared" si="6"/>
        <v>20</v>
      </c>
    </row>
    <row r="233" spans="1:15">
      <c r="A233" s="10">
        <v>11</v>
      </c>
      <c r="B233" s="11" t="s">
        <v>4680</v>
      </c>
      <c r="C233" s="10" t="s">
        <v>52</v>
      </c>
      <c r="D233" s="10" t="s">
        <v>93</v>
      </c>
      <c r="E233" s="10" t="s">
        <v>147</v>
      </c>
      <c r="F233" s="10" t="s">
        <v>4200</v>
      </c>
      <c r="G233" s="10">
        <v>7</v>
      </c>
      <c r="H233" s="10">
        <v>7</v>
      </c>
      <c r="I233" s="10">
        <v>0</v>
      </c>
      <c r="J233" s="10">
        <v>0</v>
      </c>
      <c r="K233" s="10"/>
      <c r="L233" s="10">
        <v>7</v>
      </c>
      <c r="M233" s="10"/>
      <c r="N233" s="10">
        <v>7</v>
      </c>
      <c r="O233" s="10">
        <f t="shared" si="6"/>
        <v>28</v>
      </c>
    </row>
    <row r="234" spans="1:15">
      <c r="A234" s="10">
        <v>11</v>
      </c>
      <c r="B234" s="11" t="s">
        <v>4682</v>
      </c>
      <c r="C234" s="10" t="s">
        <v>52</v>
      </c>
      <c r="D234" s="10" t="s">
        <v>93</v>
      </c>
      <c r="E234" s="10" t="s">
        <v>94</v>
      </c>
      <c r="F234" s="10" t="s">
        <v>232</v>
      </c>
      <c r="G234" s="10">
        <v>2</v>
      </c>
      <c r="H234" s="10">
        <v>6</v>
      </c>
      <c r="I234" s="10">
        <v>0</v>
      </c>
      <c r="J234" s="10">
        <v>7</v>
      </c>
      <c r="K234" s="10">
        <v>0</v>
      </c>
      <c r="L234" s="10">
        <v>7</v>
      </c>
      <c r="M234" s="10"/>
      <c r="N234" s="10"/>
      <c r="O234" s="10">
        <f t="shared" si="6"/>
        <v>22</v>
      </c>
    </row>
    <row r="235" spans="1:15">
      <c r="A235" s="10">
        <v>11</v>
      </c>
      <c r="B235" s="11" t="s">
        <v>4683</v>
      </c>
      <c r="C235" s="10" t="s">
        <v>52</v>
      </c>
      <c r="D235" s="10" t="s">
        <v>134</v>
      </c>
      <c r="E235" s="10" t="s">
        <v>135</v>
      </c>
      <c r="F235" s="10" t="s">
        <v>294</v>
      </c>
      <c r="G235" s="10">
        <v>7</v>
      </c>
      <c r="H235" s="10">
        <v>0</v>
      </c>
      <c r="I235" s="10">
        <v>7</v>
      </c>
      <c r="J235" s="10">
        <v>0</v>
      </c>
      <c r="K235" s="10">
        <v>1</v>
      </c>
      <c r="L235" s="10">
        <v>6</v>
      </c>
      <c r="M235" s="10">
        <v>0</v>
      </c>
      <c r="N235" s="10">
        <v>0</v>
      </c>
      <c r="O235" s="10">
        <v>21</v>
      </c>
    </row>
    <row r="236" spans="1:15">
      <c r="A236" s="10">
        <v>11</v>
      </c>
      <c r="B236" s="11" t="s">
        <v>4684</v>
      </c>
      <c r="C236" s="10" t="s">
        <v>52</v>
      </c>
      <c r="D236" s="10" t="s">
        <v>134</v>
      </c>
      <c r="E236" s="10" t="s">
        <v>135</v>
      </c>
      <c r="F236" s="10" t="s">
        <v>4778</v>
      </c>
      <c r="G236" s="10">
        <v>7</v>
      </c>
      <c r="H236" s="10">
        <v>7</v>
      </c>
      <c r="I236" s="10">
        <v>1</v>
      </c>
      <c r="J236" s="10">
        <v>7</v>
      </c>
      <c r="K236" s="10">
        <v>0</v>
      </c>
      <c r="L236" s="10">
        <v>0</v>
      </c>
      <c r="M236" s="10">
        <v>0</v>
      </c>
      <c r="N236" s="10">
        <v>7</v>
      </c>
      <c r="O236" s="10">
        <f t="shared" ref="O236:O262" si="7">SUM(G236:N236)</f>
        <v>29</v>
      </c>
    </row>
    <row r="237" spans="1:15">
      <c r="A237" s="10">
        <v>11</v>
      </c>
      <c r="B237" s="11" t="s">
        <v>4685</v>
      </c>
      <c r="C237" s="10" t="s">
        <v>52</v>
      </c>
      <c r="D237" s="10" t="s">
        <v>134</v>
      </c>
      <c r="E237" s="10" t="s">
        <v>135</v>
      </c>
      <c r="F237" s="10" t="s">
        <v>294</v>
      </c>
      <c r="G237" s="10">
        <v>7</v>
      </c>
      <c r="H237" s="10">
        <v>7</v>
      </c>
      <c r="I237" s="10">
        <v>5</v>
      </c>
      <c r="J237" s="10">
        <v>2</v>
      </c>
      <c r="K237" s="10">
        <v>0</v>
      </c>
      <c r="L237" s="10">
        <v>2</v>
      </c>
      <c r="M237" s="10">
        <v>5</v>
      </c>
      <c r="N237" s="10">
        <v>4</v>
      </c>
      <c r="O237" s="10">
        <f t="shared" si="7"/>
        <v>32</v>
      </c>
    </row>
    <row r="238" spans="1:15">
      <c r="A238" s="10">
        <v>11</v>
      </c>
      <c r="B238" s="11" t="s">
        <v>4686</v>
      </c>
      <c r="C238" s="10" t="s">
        <v>52</v>
      </c>
      <c r="D238" s="10" t="s">
        <v>134</v>
      </c>
      <c r="E238" s="10" t="s">
        <v>135</v>
      </c>
      <c r="F238" s="10" t="s">
        <v>294</v>
      </c>
      <c r="G238" s="10">
        <v>7</v>
      </c>
      <c r="H238" s="10">
        <v>5</v>
      </c>
      <c r="I238" s="10">
        <v>1</v>
      </c>
      <c r="J238" s="10">
        <v>7</v>
      </c>
      <c r="K238" s="10">
        <v>7</v>
      </c>
      <c r="L238" s="10">
        <v>5</v>
      </c>
      <c r="M238" s="10">
        <v>1</v>
      </c>
      <c r="N238" s="10">
        <v>5</v>
      </c>
      <c r="O238" s="10">
        <f t="shared" si="7"/>
        <v>38</v>
      </c>
    </row>
    <row r="239" spans="1:15">
      <c r="A239" s="10">
        <v>11</v>
      </c>
      <c r="B239" s="11" t="s">
        <v>4687</v>
      </c>
      <c r="C239" s="10" t="s">
        <v>52</v>
      </c>
      <c r="D239" s="10" t="s">
        <v>134</v>
      </c>
      <c r="E239" s="10" t="s">
        <v>135</v>
      </c>
      <c r="F239" s="10" t="s">
        <v>294</v>
      </c>
      <c r="G239" s="10">
        <v>7</v>
      </c>
      <c r="H239" s="10">
        <v>7</v>
      </c>
      <c r="I239" s="10">
        <v>5</v>
      </c>
      <c r="J239" s="10">
        <v>7</v>
      </c>
      <c r="K239" s="10">
        <v>7</v>
      </c>
      <c r="L239" s="10"/>
      <c r="M239" s="10">
        <v>1</v>
      </c>
      <c r="N239" s="10">
        <v>5</v>
      </c>
      <c r="O239" s="10">
        <f t="shared" si="7"/>
        <v>39</v>
      </c>
    </row>
    <row r="240" spans="1:15">
      <c r="A240" s="10">
        <v>11</v>
      </c>
      <c r="B240" s="11" t="s">
        <v>4688</v>
      </c>
      <c r="C240" s="10" t="s">
        <v>52</v>
      </c>
      <c r="D240" s="10" t="s">
        <v>134</v>
      </c>
      <c r="E240" s="10" t="s">
        <v>135</v>
      </c>
      <c r="F240" s="10" t="s">
        <v>294</v>
      </c>
      <c r="G240" s="10">
        <v>7</v>
      </c>
      <c r="H240" s="10"/>
      <c r="I240" s="10">
        <v>2</v>
      </c>
      <c r="J240" s="10">
        <v>7</v>
      </c>
      <c r="K240" s="10">
        <v>7</v>
      </c>
      <c r="L240" s="10">
        <v>5</v>
      </c>
      <c r="M240" s="10">
        <v>2</v>
      </c>
      <c r="N240" s="10">
        <v>5</v>
      </c>
      <c r="O240" s="10">
        <f t="shared" si="7"/>
        <v>35</v>
      </c>
    </row>
    <row r="241" spans="1:15">
      <c r="A241" s="10">
        <v>11</v>
      </c>
      <c r="B241" s="11" t="s">
        <v>4689</v>
      </c>
      <c r="C241" s="10" t="s">
        <v>52</v>
      </c>
      <c r="D241" s="10" t="s">
        <v>212</v>
      </c>
      <c r="E241" s="10" t="s">
        <v>247</v>
      </c>
      <c r="F241" s="10" t="s">
        <v>4888</v>
      </c>
      <c r="G241" s="10">
        <v>7</v>
      </c>
      <c r="H241" s="10"/>
      <c r="I241" s="10">
        <v>0</v>
      </c>
      <c r="J241" s="10"/>
      <c r="K241" s="10"/>
      <c r="L241" s="10">
        <v>3</v>
      </c>
      <c r="M241" s="10"/>
      <c r="N241" s="10"/>
      <c r="O241" s="10">
        <f t="shared" si="7"/>
        <v>10</v>
      </c>
    </row>
    <row r="242" spans="1:15">
      <c r="A242" s="10">
        <v>11</v>
      </c>
      <c r="B242" s="11" t="s">
        <v>4690</v>
      </c>
      <c r="C242" s="10" t="s">
        <v>52</v>
      </c>
      <c r="D242" s="10" t="s">
        <v>212</v>
      </c>
      <c r="E242" s="10" t="s">
        <v>247</v>
      </c>
      <c r="F242" s="10" t="s">
        <v>4888</v>
      </c>
      <c r="G242" s="10"/>
      <c r="H242" s="10">
        <v>7</v>
      </c>
      <c r="I242" s="10">
        <v>1</v>
      </c>
      <c r="J242" s="10">
        <v>0</v>
      </c>
      <c r="K242" s="10">
        <v>5</v>
      </c>
      <c r="L242" s="10">
        <v>0</v>
      </c>
      <c r="M242" s="10">
        <v>0</v>
      </c>
      <c r="N242" s="10"/>
      <c r="O242" s="10">
        <f t="shared" si="7"/>
        <v>13</v>
      </c>
    </row>
    <row r="243" spans="1:15">
      <c r="A243" s="10">
        <v>11</v>
      </c>
      <c r="B243" s="11" t="s">
        <v>4691</v>
      </c>
      <c r="C243" s="10" t="s">
        <v>52</v>
      </c>
      <c r="D243" s="10" t="s">
        <v>212</v>
      </c>
      <c r="E243" s="10" t="s">
        <v>247</v>
      </c>
      <c r="F243" s="10" t="s">
        <v>4888</v>
      </c>
      <c r="G243" s="10">
        <v>7</v>
      </c>
      <c r="H243" s="10">
        <v>5</v>
      </c>
      <c r="I243" s="10">
        <v>1</v>
      </c>
      <c r="J243" s="10"/>
      <c r="K243" s="10">
        <v>0</v>
      </c>
      <c r="L243" s="10">
        <v>5</v>
      </c>
      <c r="M243" s="10"/>
      <c r="N243" s="10">
        <v>7</v>
      </c>
      <c r="O243" s="10">
        <f t="shared" si="7"/>
        <v>25</v>
      </c>
    </row>
    <row r="244" spans="1:15">
      <c r="A244" s="10">
        <v>11</v>
      </c>
      <c r="B244" s="11" t="s">
        <v>4692</v>
      </c>
      <c r="C244" s="10" t="s">
        <v>52</v>
      </c>
      <c r="D244" s="10" t="s">
        <v>212</v>
      </c>
      <c r="E244" s="10"/>
      <c r="F244" s="10" t="s">
        <v>1120</v>
      </c>
      <c r="G244" s="10">
        <v>5</v>
      </c>
      <c r="H244" s="10">
        <v>1</v>
      </c>
      <c r="I244" s="10">
        <v>0</v>
      </c>
      <c r="J244" s="10">
        <v>5</v>
      </c>
      <c r="K244" s="10">
        <v>0</v>
      </c>
      <c r="L244" s="10">
        <v>5</v>
      </c>
      <c r="M244" s="10"/>
      <c r="N244" s="10"/>
      <c r="O244" s="10">
        <f t="shared" si="7"/>
        <v>16</v>
      </c>
    </row>
    <row r="245" spans="1:15">
      <c r="A245" s="10">
        <v>11</v>
      </c>
      <c r="B245" s="11" t="s">
        <v>4693</v>
      </c>
      <c r="C245" s="10" t="s">
        <v>52</v>
      </c>
      <c r="D245" s="10" t="s">
        <v>1552</v>
      </c>
      <c r="E245" s="10" t="s">
        <v>82</v>
      </c>
      <c r="F245" s="10" t="s">
        <v>2340</v>
      </c>
      <c r="G245" s="10">
        <v>7</v>
      </c>
      <c r="H245" s="10">
        <v>7</v>
      </c>
      <c r="I245" s="10">
        <v>0</v>
      </c>
      <c r="J245" s="10"/>
      <c r="K245" s="10">
        <v>7</v>
      </c>
      <c r="L245" s="10">
        <v>0</v>
      </c>
      <c r="M245" s="10">
        <v>0</v>
      </c>
      <c r="N245" s="10"/>
      <c r="O245" s="10">
        <f t="shared" si="7"/>
        <v>21</v>
      </c>
    </row>
    <row r="246" spans="1:15">
      <c r="A246" s="10">
        <v>11</v>
      </c>
      <c r="B246" s="11" t="s">
        <v>4694</v>
      </c>
      <c r="C246" s="10" t="s">
        <v>52</v>
      </c>
      <c r="D246" s="10" t="s">
        <v>1552</v>
      </c>
      <c r="E246" s="10" t="s">
        <v>82</v>
      </c>
      <c r="F246" s="10" t="s">
        <v>2346</v>
      </c>
      <c r="G246" s="10">
        <v>7</v>
      </c>
      <c r="H246" s="10">
        <v>7</v>
      </c>
      <c r="I246" s="10">
        <v>0</v>
      </c>
      <c r="J246" s="10"/>
      <c r="K246" s="10">
        <v>7</v>
      </c>
      <c r="L246" s="10">
        <v>2</v>
      </c>
      <c r="M246" s="10"/>
      <c r="N246" s="10">
        <v>5</v>
      </c>
      <c r="O246" s="10">
        <f t="shared" si="7"/>
        <v>28</v>
      </c>
    </row>
    <row r="247" spans="1:15">
      <c r="A247" s="10">
        <v>11</v>
      </c>
      <c r="B247" s="11" t="s">
        <v>4695</v>
      </c>
      <c r="C247" s="10" t="s">
        <v>52</v>
      </c>
      <c r="D247" s="10" t="s">
        <v>1552</v>
      </c>
      <c r="E247" s="10" t="s">
        <v>4696</v>
      </c>
      <c r="F247" s="10" t="s">
        <v>4779</v>
      </c>
      <c r="G247" s="10">
        <v>5</v>
      </c>
      <c r="H247" s="10">
        <v>2</v>
      </c>
      <c r="I247" s="10">
        <v>0</v>
      </c>
      <c r="J247" s="10">
        <v>0</v>
      </c>
      <c r="K247" s="10">
        <v>0</v>
      </c>
      <c r="L247" s="10">
        <v>2</v>
      </c>
      <c r="M247" s="10">
        <v>0</v>
      </c>
      <c r="N247" s="10">
        <v>0</v>
      </c>
      <c r="O247" s="10">
        <f t="shared" si="7"/>
        <v>9</v>
      </c>
    </row>
    <row r="248" spans="1:15">
      <c r="A248" s="10">
        <v>11</v>
      </c>
      <c r="B248" s="11" t="s">
        <v>4697</v>
      </c>
      <c r="C248" s="10" t="s">
        <v>52</v>
      </c>
      <c r="D248" s="10" t="s">
        <v>403</v>
      </c>
      <c r="E248" s="10" t="s">
        <v>275</v>
      </c>
      <c r="F248" s="10" t="s">
        <v>4780</v>
      </c>
      <c r="G248" s="10">
        <v>7</v>
      </c>
      <c r="H248" s="10">
        <v>7</v>
      </c>
      <c r="I248" s="10">
        <v>0</v>
      </c>
      <c r="J248" s="10">
        <v>7</v>
      </c>
      <c r="K248" s="10">
        <v>1</v>
      </c>
      <c r="L248" s="10">
        <v>2</v>
      </c>
      <c r="M248" s="10">
        <v>2</v>
      </c>
      <c r="N248" s="10">
        <v>7</v>
      </c>
      <c r="O248" s="10">
        <f t="shared" si="7"/>
        <v>33</v>
      </c>
    </row>
    <row r="249" spans="1:15">
      <c r="A249" s="10">
        <v>11</v>
      </c>
      <c r="B249" s="11" t="s">
        <v>4698</v>
      </c>
      <c r="C249" s="10" t="s">
        <v>52</v>
      </c>
      <c r="D249" s="10" t="s">
        <v>1594</v>
      </c>
      <c r="E249" s="10" t="s">
        <v>118</v>
      </c>
      <c r="F249" s="10" t="s">
        <v>4699</v>
      </c>
      <c r="G249" s="10">
        <v>7</v>
      </c>
      <c r="H249" s="10">
        <v>7</v>
      </c>
      <c r="I249" s="10">
        <v>7</v>
      </c>
      <c r="J249" s="10">
        <v>7</v>
      </c>
      <c r="K249" s="10">
        <v>0</v>
      </c>
      <c r="L249" s="10"/>
      <c r="M249" s="10"/>
      <c r="N249" s="10">
        <v>7</v>
      </c>
      <c r="O249" s="10">
        <f t="shared" si="7"/>
        <v>35</v>
      </c>
    </row>
    <row r="250" spans="1:15">
      <c r="A250" s="10">
        <v>11</v>
      </c>
      <c r="B250" s="11" t="s">
        <v>4700</v>
      </c>
      <c r="C250" s="10" t="s">
        <v>52</v>
      </c>
      <c r="D250" s="10" t="s">
        <v>1594</v>
      </c>
      <c r="E250" s="10" t="s">
        <v>460</v>
      </c>
      <c r="F250" s="10" t="s">
        <v>690</v>
      </c>
      <c r="G250" s="10">
        <v>5</v>
      </c>
      <c r="H250" s="10">
        <v>5</v>
      </c>
      <c r="I250" s="10">
        <v>0</v>
      </c>
      <c r="J250" s="10">
        <v>7</v>
      </c>
      <c r="K250" s="10">
        <v>0</v>
      </c>
      <c r="L250" s="10">
        <v>5</v>
      </c>
      <c r="M250" s="10"/>
      <c r="N250" s="10">
        <v>5</v>
      </c>
      <c r="O250" s="10">
        <f t="shared" si="7"/>
        <v>27</v>
      </c>
    </row>
    <row r="251" spans="1:15">
      <c r="A251" s="10">
        <v>11</v>
      </c>
      <c r="B251" s="11" t="s">
        <v>4701</v>
      </c>
      <c r="C251" s="10" t="s">
        <v>52</v>
      </c>
      <c r="D251" s="10" t="s">
        <v>109</v>
      </c>
      <c r="E251" s="10" t="s">
        <v>337</v>
      </c>
      <c r="F251" s="10" t="s">
        <v>1602</v>
      </c>
      <c r="G251" s="10">
        <v>7</v>
      </c>
      <c r="H251" s="10">
        <v>7</v>
      </c>
      <c r="I251" s="10">
        <v>0</v>
      </c>
      <c r="J251" s="10">
        <v>0</v>
      </c>
      <c r="K251" s="10">
        <v>5</v>
      </c>
      <c r="L251" s="10">
        <v>0</v>
      </c>
      <c r="M251" s="10">
        <v>0</v>
      </c>
      <c r="N251" s="10">
        <v>7</v>
      </c>
      <c r="O251" s="10">
        <f t="shared" si="7"/>
        <v>26</v>
      </c>
    </row>
    <row r="252" spans="1:15">
      <c r="A252" s="10">
        <v>11</v>
      </c>
      <c r="B252" s="11" t="s">
        <v>270</v>
      </c>
      <c r="C252" s="10" t="s">
        <v>52</v>
      </c>
      <c r="D252" s="10" t="s">
        <v>109</v>
      </c>
      <c r="E252" s="10" t="s">
        <v>110</v>
      </c>
      <c r="F252" s="10" t="s">
        <v>4781</v>
      </c>
      <c r="G252" s="10">
        <v>7</v>
      </c>
      <c r="H252" s="10">
        <v>7</v>
      </c>
      <c r="I252" s="10">
        <v>7</v>
      </c>
      <c r="J252" s="10">
        <v>7</v>
      </c>
      <c r="K252" s="10">
        <v>7</v>
      </c>
      <c r="L252" s="10">
        <v>5</v>
      </c>
      <c r="M252" s="10">
        <v>6</v>
      </c>
      <c r="N252" s="10">
        <v>7</v>
      </c>
      <c r="O252" s="10">
        <f t="shared" si="7"/>
        <v>53</v>
      </c>
    </row>
    <row r="253" spans="1:15">
      <c r="A253" s="10">
        <v>11</v>
      </c>
      <c r="B253" s="11" t="s">
        <v>496</v>
      </c>
      <c r="C253" s="10" t="s">
        <v>52</v>
      </c>
      <c r="D253" s="10" t="s">
        <v>109</v>
      </c>
      <c r="E253" s="10" t="s">
        <v>110</v>
      </c>
      <c r="F253" s="10" t="s">
        <v>4782</v>
      </c>
      <c r="G253" s="10">
        <v>7</v>
      </c>
      <c r="H253" s="10">
        <v>7</v>
      </c>
      <c r="I253" s="10">
        <v>7</v>
      </c>
      <c r="J253" s="10">
        <v>7</v>
      </c>
      <c r="K253" s="10">
        <v>7</v>
      </c>
      <c r="L253" s="10">
        <v>3</v>
      </c>
      <c r="M253" s="10">
        <v>3</v>
      </c>
      <c r="N253" s="10"/>
      <c r="O253" s="10">
        <f t="shared" si="7"/>
        <v>41</v>
      </c>
    </row>
    <row r="254" spans="1:15">
      <c r="A254" s="10">
        <v>11</v>
      </c>
      <c r="B254" s="11" t="s">
        <v>4703</v>
      </c>
      <c r="C254" s="10" t="s">
        <v>52</v>
      </c>
      <c r="D254" s="10" t="s">
        <v>164</v>
      </c>
      <c r="E254" s="10" t="s">
        <v>165</v>
      </c>
      <c r="F254" s="10" t="s">
        <v>4889</v>
      </c>
      <c r="G254" s="10">
        <v>0</v>
      </c>
      <c r="H254" s="10">
        <v>7</v>
      </c>
      <c r="I254" s="10">
        <v>0</v>
      </c>
      <c r="J254" s="10">
        <v>0</v>
      </c>
      <c r="K254" s="10">
        <v>0</v>
      </c>
      <c r="L254" s="10">
        <v>4</v>
      </c>
      <c r="M254" s="10">
        <v>7</v>
      </c>
      <c r="N254" s="10">
        <v>4</v>
      </c>
      <c r="O254" s="10">
        <f t="shared" si="7"/>
        <v>22</v>
      </c>
    </row>
    <row r="255" spans="1:15">
      <c r="A255" s="10">
        <v>11</v>
      </c>
      <c r="B255" s="11" t="s">
        <v>4704</v>
      </c>
      <c r="C255" s="10" t="s">
        <v>52</v>
      </c>
      <c r="D255" s="10" t="s">
        <v>164</v>
      </c>
      <c r="E255" s="10" t="s">
        <v>165</v>
      </c>
      <c r="F255" s="10" t="s">
        <v>166</v>
      </c>
      <c r="G255" s="10">
        <v>7</v>
      </c>
      <c r="H255" s="10">
        <v>7</v>
      </c>
      <c r="I255" s="10">
        <v>5</v>
      </c>
      <c r="J255" s="10">
        <v>7</v>
      </c>
      <c r="K255" s="10">
        <v>5</v>
      </c>
      <c r="L255" s="10">
        <v>0</v>
      </c>
      <c r="M255" s="10">
        <v>1</v>
      </c>
      <c r="N255" s="10">
        <v>5</v>
      </c>
      <c r="O255" s="10">
        <f t="shared" si="7"/>
        <v>37</v>
      </c>
    </row>
    <row r="256" spans="1:15">
      <c r="A256" s="10">
        <v>11</v>
      </c>
      <c r="B256" s="11" t="s">
        <v>4705</v>
      </c>
      <c r="C256" s="10" t="s">
        <v>52</v>
      </c>
      <c r="D256" s="10" t="s">
        <v>95</v>
      </c>
      <c r="E256" s="10" t="s">
        <v>4890</v>
      </c>
      <c r="F256" s="10" t="s">
        <v>4783</v>
      </c>
      <c r="G256" s="10">
        <v>7</v>
      </c>
      <c r="H256" s="10">
        <v>7</v>
      </c>
      <c r="I256" s="10">
        <v>0</v>
      </c>
      <c r="J256" s="10">
        <v>7</v>
      </c>
      <c r="K256" s="10">
        <v>7</v>
      </c>
      <c r="L256" s="10">
        <v>7</v>
      </c>
      <c r="M256" s="10">
        <v>2</v>
      </c>
      <c r="N256" s="10">
        <v>7</v>
      </c>
      <c r="O256" s="10">
        <f t="shared" si="7"/>
        <v>44</v>
      </c>
    </row>
    <row r="257" spans="1:15">
      <c r="A257" s="10">
        <v>11</v>
      </c>
      <c r="B257" s="11" t="s">
        <v>4706</v>
      </c>
      <c r="C257" s="10" t="s">
        <v>52</v>
      </c>
      <c r="D257" s="10" t="s">
        <v>3603</v>
      </c>
      <c r="E257" s="10" t="s">
        <v>3604</v>
      </c>
      <c r="F257" s="10" t="s">
        <v>4891</v>
      </c>
      <c r="G257" s="10">
        <v>7</v>
      </c>
      <c r="H257" s="10">
        <v>5</v>
      </c>
      <c r="I257" s="10">
        <v>5</v>
      </c>
      <c r="J257" s="10">
        <v>7</v>
      </c>
      <c r="K257" s="10"/>
      <c r="L257" s="10"/>
      <c r="M257" s="10"/>
      <c r="N257" s="10"/>
      <c r="O257" s="10">
        <f t="shared" si="7"/>
        <v>24</v>
      </c>
    </row>
    <row r="258" spans="1:15">
      <c r="A258" s="10">
        <v>11</v>
      </c>
      <c r="B258" s="11" t="s">
        <v>4707</v>
      </c>
      <c r="C258" s="10" t="s">
        <v>52</v>
      </c>
      <c r="D258" s="10" t="s">
        <v>3603</v>
      </c>
      <c r="E258" s="10"/>
      <c r="F258" s="10" t="s">
        <v>4708</v>
      </c>
      <c r="G258" s="10">
        <v>7</v>
      </c>
      <c r="H258" s="10">
        <v>5</v>
      </c>
      <c r="I258" s="10">
        <v>2</v>
      </c>
      <c r="J258" s="10">
        <v>7</v>
      </c>
      <c r="K258" s="10">
        <v>0</v>
      </c>
      <c r="L258" s="10">
        <v>1</v>
      </c>
      <c r="M258" s="10">
        <v>1</v>
      </c>
      <c r="N258" s="10">
        <v>5</v>
      </c>
      <c r="O258" s="10">
        <f t="shared" si="7"/>
        <v>28</v>
      </c>
    </row>
    <row r="259" spans="1:15">
      <c r="A259" s="10">
        <v>11</v>
      </c>
      <c r="B259" s="11" t="s">
        <v>4709</v>
      </c>
      <c r="C259" s="10" t="s">
        <v>621</v>
      </c>
      <c r="D259" s="10" t="s">
        <v>622</v>
      </c>
      <c r="E259" s="10" t="s">
        <v>4710</v>
      </c>
      <c r="F259" s="10" t="s">
        <v>4711</v>
      </c>
      <c r="G259" s="10">
        <v>7</v>
      </c>
      <c r="H259" s="10">
        <v>7</v>
      </c>
      <c r="I259" s="10">
        <v>7</v>
      </c>
      <c r="J259" s="10">
        <v>7</v>
      </c>
      <c r="K259" s="10">
        <v>7</v>
      </c>
      <c r="L259" s="10">
        <v>7</v>
      </c>
      <c r="M259" s="10">
        <v>3</v>
      </c>
      <c r="N259" s="10">
        <v>7</v>
      </c>
      <c r="O259" s="10">
        <f t="shared" si="7"/>
        <v>52</v>
      </c>
    </row>
    <row r="260" spans="1:15">
      <c r="A260" s="10">
        <v>11</v>
      </c>
      <c r="B260" s="11" t="s">
        <v>634</v>
      </c>
      <c r="C260" s="10" t="s">
        <v>621</v>
      </c>
      <c r="D260" s="10" t="s">
        <v>622</v>
      </c>
      <c r="E260" s="10" t="s">
        <v>623</v>
      </c>
      <c r="F260" s="10" t="s">
        <v>4712</v>
      </c>
      <c r="G260" s="10">
        <v>7</v>
      </c>
      <c r="H260" s="10">
        <v>7</v>
      </c>
      <c r="I260" s="10">
        <v>5</v>
      </c>
      <c r="J260" s="10">
        <v>7</v>
      </c>
      <c r="K260" s="10">
        <v>7</v>
      </c>
      <c r="L260" s="10">
        <v>0</v>
      </c>
      <c r="M260" s="10">
        <v>7</v>
      </c>
      <c r="N260" s="10">
        <v>7</v>
      </c>
      <c r="O260" s="10">
        <f t="shared" si="7"/>
        <v>47</v>
      </c>
    </row>
    <row r="261" spans="1:15">
      <c r="A261" s="10">
        <v>11</v>
      </c>
      <c r="B261" s="11" t="s">
        <v>4713</v>
      </c>
      <c r="C261" s="10" t="s">
        <v>621</v>
      </c>
      <c r="D261" s="10" t="s">
        <v>635</v>
      </c>
      <c r="E261" s="10" t="s">
        <v>636</v>
      </c>
      <c r="F261" s="10"/>
      <c r="G261" s="10">
        <v>7</v>
      </c>
      <c r="H261" s="10">
        <v>7</v>
      </c>
      <c r="I261" s="10">
        <v>7</v>
      </c>
      <c r="J261" s="10">
        <v>7</v>
      </c>
      <c r="K261" s="10">
        <v>7</v>
      </c>
      <c r="L261" s="10">
        <v>7</v>
      </c>
      <c r="M261" s="10">
        <v>3</v>
      </c>
      <c r="N261" s="10">
        <v>1</v>
      </c>
      <c r="O261" s="10">
        <f t="shared" si="7"/>
        <v>46</v>
      </c>
    </row>
    <row r="262" spans="1:15">
      <c r="A262" s="10">
        <v>11</v>
      </c>
      <c r="B262" s="11" t="s">
        <v>4714</v>
      </c>
      <c r="C262" s="10" t="s">
        <v>621</v>
      </c>
      <c r="D262" s="10"/>
      <c r="E262" s="10"/>
      <c r="F262" s="10"/>
      <c r="G262" s="10">
        <v>7</v>
      </c>
      <c r="H262" s="10">
        <v>5</v>
      </c>
      <c r="I262" s="10">
        <v>0</v>
      </c>
      <c r="J262" s="10">
        <v>0</v>
      </c>
      <c r="K262" s="10">
        <v>0</v>
      </c>
      <c r="L262" s="10">
        <v>4</v>
      </c>
      <c r="M262" s="10">
        <v>0</v>
      </c>
      <c r="N262" s="10">
        <v>0</v>
      </c>
      <c r="O262" s="10">
        <f t="shared" si="7"/>
        <v>16</v>
      </c>
    </row>
    <row r="263" spans="1:15">
      <c r="A263" s="10">
        <v>11</v>
      </c>
      <c r="B263" s="11" t="s">
        <v>4715</v>
      </c>
      <c r="C263" s="10" t="s">
        <v>36</v>
      </c>
      <c r="D263" s="10" t="s">
        <v>37</v>
      </c>
      <c r="E263" s="10" t="s">
        <v>4716</v>
      </c>
      <c r="F263" s="10" t="s">
        <v>4717</v>
      </c>
      <c r="G263" s="10"/>
      <c r="H263" s="10">
        <v>7</v>
      </c>
      <c r="I263" s="10">
        <v>7</v>
      </c>
      <c r="J263" s="10">
        <v>0</v>
      </c>
      <c r="K263" s="10">
        <v>7</v>
      </c>
      <c r="L263" s="10">
        <v>2</v>
      </c>
      <c r="M263" s="10">
        <v>0</v>
      </c>
      <c r="N263" s="10">
        <v>0</v>
      </c>
      <c r="O263" s="10">
        <f>SUM(H263:N263)</f>
        <v>23</v>
      </c>
    </row>
    <row r="264" spans="1:15">
      <c r="A264" s="10">
        <v>11</v>
      </c>
      <c r="B264" s="11" t="s">
        <v>4718</v>
      </c>
      <c r="C264" s="10" t="s">
        <v>36</v>
      </c>
      <c r="D264" s="10" t="s">
        <v>39</v>
      </c>
      <c r="E264" s="10" t="s">
        <v>4408</v>
      </c>
      <c r="F264" s="10" t="s">
        <v>5074</v>
      </c>
      <c r="G264" s="10">
        <v>7</v>
      </c>
      <c r="H264" s="10">
        <v>7</v>
      </c>
      <c r="I264" s="10">
        <v>7</v>
      </c>
      <c r="J264" s="10">
        <v>7</v>
      </c>
      <c r="K264" s="10">
        <v>0</v>
      </c>
      <c r="L264" s="10">
        <v>1</v>
      </c>
      <c r="M264" s="10">
        <v>7</v>
      </c>
      <c r="N264" s="10">
        <v>7</v>
      </c>
      <c r="O264" s="10">
        <f t="shared" ref="O264:O275" si="8">SUM(G264:N264)</f>
        <v>43</v>
      </c>
    </row>
    <row r="265" spans="1:15">
      <c r="A265" s="10">
        <v>11</v>
      </c>
      <c r="B265" s="11" t="s">
        <v>38</v>
      </c>
      <c r="C265" s="10" t="s">
        <v>36</v>
      </c>
      <c r="D265" s="10" t="s">
        <v>317</v>
      </c>
      <c r="E265" s="10" t="s">
        <v>317</v>
      </c>
      <c r="F265" s="10" t="s">
        <v>5075</v>
      </c>
      <c r="G265" s="10">
        <v>7</v>
      </c>
      <c r="H265" s="10">
        <v>7</v>
      </c>
      <c r="I265" s="10">
        <v>7</v>
      </c>
      <c r="J265" s="10">
        <v>7</v>
      </c>
      <c r="K265" s="10">
        <v>7</v>
      </c>
      <c r="L265" s="10">
        <v>7</v>
      </c>
      <c r="M265" s="10">
        <v>0</v>
      </c>
      <c r="N265" s="10">
        <v>7</v>
      </c>
      <c r="O265" s="10">
        <f t="shared" si="8"/>
        <v>49</v>
      </c>
    </row>
    <row r="266" spans="1:15">
      <c r="A266" s="10">
        <v>11</v>
      </c>
      <c r="B266" s="11" t="s">
        <v>4719</v>
      </c>
      <c r="C266" s="10" t="s">
        <v>36</v>
      </c>
      <c r="D266" s="10" t="s">
        <v>317</v>
      </c>
      <c r="E266" s="10" t="s">
        <v>317</v>
      </c>
      <c r="F266" s="10" t="s">
        <v>4892</v>
      </c>
      <c r="G266" s="10">
        <v>7</v>
      </c>
      <c r="H266" s="10">
        <v>5</v>
      </c>
      <c r="I266" s="10">
        <v>1</v>
      </c>
      <c r="J266" s="10">
        <v>2</v>
      </c>
      <c r="K266" s="10">
        <v>7</v>
      </c>
      <c r="L266" s="10">
        <v>5</v>
      </c>
      <c r="M266" s="10">
        <v>1</v>
      </c>
      <c r="N266" s="10">
        <v>5</v>
      </c>
      <c r="O266" s="10">
        <f t="shared" si="8"/>
        <v>33</v>
      </c>
    </row>
    <row r="267" spans="1:15">
      <c r="A267" s="10">
        <v>11</v>
      </c>
      <c r="B267" s="11" t="s">
        <v>4720</v>
      </c>
      <c r="C267" s="10" t="s">
        <v>36</v>
      </c>
      <c r="D267" s="10" t="s">
        <v>317</v>
      </c>
      <c r="E267" s="10" t="s">
        <v>317</v>
      </c>
      <c r="F267" s="10" t="s">
        <v>5073</v>
      </c>
      <c r="G267" s="10">
        <v>7</v>
      </c>
      <c r="H267" s="10">
        <v>5</v>
      </c>
      <c r="I267" s="10">
        <v>1</v>
      </c>
      <c r="J267" s="10">
        <v>5</v>
      </c>
      <c r="K267" s="10">
        <v>1</v>
      </c>
      <c r="L267" s="10"/>
      <c r="M267" s="10">
        <v>1</v>
      </c>
      <c r="N267" s="10">
        <v>7</v>
      </c>
      <c r="O267" s="10">
        <f t="shared" si="8"/>
        <v>27</v>
      </c>
    </row>
    <row r="268" spans="1:15">
      <c r="A268" s="10">
        <v>11</v>
      </c>
      <c r="B268" s="11" t="s">
        <v>4721</v>
      </c>
      <c r="C268" s="10" t="s">
        <v>36</v>
      </c>
      <c r="D268" s="10" t="s">
        <v>317</v>
      </c>
      <c r="E268" s="10" t="s">
        <v>317</v>
      </c>
      <c r="F268" s="10" t="s">
        <v>4722</v>
      </c>
      <c r="G268" s="10">
        <v>7</v>
      </c>
      <c r="H268" s="10">
        <v>7</v>
      </c>
      <c r="I268" s="10"/>
      <c r="J268" s="10"/>
      <c r="K268" s="10">
        <v>7</v>
      </c>
      <c r="L268" s="10"/>
      <c r="M268" s="10"/>
      <c r="N268" s="10">
        <v>7</v>
      </c>
      <c r="O268" s="10">
        <f t="shared" si="8"/>
        <v>28</v>
      </c>
    </row>
    <row r="269" spans="1:15">
      <c r="A269" s="10">
        <v>11</v>
      </c>
      <c r="B269" s="11" t="s">
        <v>4723</v>
      </c>
      <c r="C269" s="10" t="s">
        <v>36</v>
      </c>
      <c r="D269" s="10" t="s">
        <v>317</v>
      </c>
      <c r="E269" s="10" t="s">
        <v>317</v>
      </c>
      <c r="F269" s="10">
        <v>246</v>
      </c>
      <c r="G269" s="10">
        <v>7</v>
      </c>
      <c r="H269" s="10">
        <v>7</v>
      </c>
      <c r="I269" s="10"/>
      <c r="J269" s="10"/>
      <c r="K269" s="10"/>
      <c r="L269" s="10">
        <v>7</v>
      </c>
      <c r="M269" s="10"/>
      <c r="N269" s="10"/>
      <c r="O269" s="10">
        <f t="shared" si="8"/>
        <v>21</v>
      </c>
    </row>
    <row r="270" spans="1:15">
      <c r="A270" s="10">
        <v>11</v>
      </c>
      <c r="B270" s="11" t="s">
        <v>4724</v>
      </c>
      <c r="C270" s="10" t="s">
        <v>36</v>
      </c>
      <c r="D270" s="10" t="s">
        <v>317</v>
      </c>
      <c r="E270" s="10" t="s">
        <v>317</v>
      </c>
      <c r="F270" s="10" t="s">
        <v>4725</v>
      </c>
      <c r="G270" s="10">
        <v>6</v>
      </c>
      <c r="H270" s="10"/>
      <c r="I270" s="10"/>
      <c r="J270" s="10">
        <v>0</v>
      </c>
      <c r="K270" s="10"/>
      <c r="L270" s="10"/>
      <c r="M270" s="10"/>
      <c r="N270" s="10">
        <v>0</v>
      </c>
      <c r="O270" s="10">
        <f t="shared" si="8"/>
        <v>6</v>
      </c>
    </row>
    <row r="271" spans="1:15">
      <c r="A271" s="10">
        <v>11</v>
      </c>
      <c r="B271" s="11" t="s">
        <v>4726</v>
      </c>
      <c r="C271" s="10" t="s">
        <v>36</v>
      </c>
      <c r="D271" s="10" t="s">
        <v>317</v>
      </c>
      <c r="E271" s="10" t="s">
        <v>317</v>
      </c>
      <c r="F271" s="10" t="s">
        <v>5073</v>
      </c>
      <c r="G271" s="10">
        <v>7</v>
      </c>
      <c r="H271" s="10">
        <v>7</v>
      </c>
      <c r="I271" s="10">
        <v>5</v>
      </c>
      <c r="J271" s="10">
        <v>0</v>
      </c>
      <c r="K271" s="10">
        <v>7</v>
      </c>
      <c r="L271" s="10">
        <v>7</v>
      </c>
      <c r="M271" s="10">
        <v>0</v>
      </c>
      <c r="N271" s="10">
        <v>7</v>
      </c>
      <c r="O271" s="10">
        <f t="shared" si="8"/>
        <v>40</v>
      </c>
    </row>
    <row r="272" spans="1:15">
      <c r="A272" s="10">
        <v>11</v>
      </c>
      <c r="B272" s="11" t="s">
        <v>4727</v>
      </c>
      <c r="C272" s="10" t="s">
        <v>36</v>
      </c>
      <c r="D272" s="10" t="s">
        <v>317</v>
      </c>
      <c r="E272" s="10" t="s">
        <v>317</v>
      </c>
      <c r="F272" s="10" t="s">
        <v>5063</v>
      </c>
      <c r="G272" s="10"/>
      <c r="H272" s="10"/>
      <c r="I272" s="10"/>
      <c r="J272" s="10"/>
      <c r="K272" s="10"/>
      <c r="L272" s="10"/>
      <c r="M272" s="10"/>
      <c r="N272" s="10"/>
      <c r="O272" s="10">
        <f t="shared" si="8"/>
        <v>0</v>
      </c>
    </row>
    <row r="273" spans="1:15">
      <c r="A273" s="10">
        <v>11</v>
      </c>
      <c r="B273" s="11" t="s">
        <v>5115</v>
      </c>
      <c r="C273" s="10" t="s">
        <v>36</v>
      </c>
      <c r="D273" s="10" t="s">
        <v>317</v>
      </c>
      <c r="E273" s="10" t="s">
        <v>317</v>
      </c>
      <c r="F273" s="10" t="s">
        <v>5075</v>
      </c>
      <c r="G273" s="10">
        <v>7</v>
      </c>
      <c r="H273" s="10">
        <v>7</v>
      </c>
      <c r="I273" s="10">
        <v>0</v>
      </c>
      <c r="J273" s="10">
        <v>7</v>
      </c>
      <c r="K273" s="10">
        <v>7</v>
      </c>
      <c r="L273" s="10">
        <v>7</v>
      </c>
      <c r="M273" s="10">
        <v>0</v>
      </c>
      <c r="N273" s="10">
        <v>7</v>
      </c>
      <c r="O273" s="10">
        <f t="shared" si="8"/>
        <v>42</v>
      </c>
    </row>
    <row r="274" spans="1:15">
      <c r="A274" s="10">
        <v>11</v>
      </c>
      <c r="B274" s="11" t="s">
        <v>40</v>
      </c>
      <c r="C274" s="10" t="s">
        <v>36</v>
      </c>
      <c r="D274" s="10" t="s">
        <v>317</v>
      </c>
      <c r="E274" s="10" t="s">
        <v>317</v>
      </c>
      <c r="F274" s="10" t="s">
        <v>5075</v>
      </c>
      <c r="G274" s="10">
        <v>7</v>
      </c>
      <c r="H274" s="10">
        <v>7</v>
      </c>
      <c r="I274" s="10">
        <v>7</v>
      </c>
      <c r="J274" s="10">
        <v>7</v>
      </c>
      <c r="K274" s="10">
        <v>7</v>
      </c>
      <c r="L274" s="10">
        <v>7</v>
      </c>
      <c r="M274" s="10">
        <v>1</v>
      </c>
      <c r="N274" s="10">
        <v>7</v>
      </c>
      <c r="O274" s="10">
        <f t="shared" si="8"/>
        <v>50</v>
      </c>
    </row>
    <row r="275" spans="1:15">
      <c r="A275" s="10">
        <v>11</v>
      </c>
      <c r="B275" s="11" t="s">
        <v>4728</v>
      </c>
      <c r="C275" s="10" t="s">
        <v>36</v>
      </c>
      <c r="D275" s="10" t="s">
        <v>4729</v>
      </c>
      <c r="E275" s="10" t="s">
        <v>4730</v>
      </c>
      <c r="F275" s="10" t="s">
        <v>5075</v>
      </c>
      <c r="G275" s="10">
        <v>7</v>
      </c>
      <c r="H275" s="10">
        <v>7</v>
      </c>
      <c r="I275" s="10">
        <v>0</v>
      </c>
      <c r="J275" s="10">
        <v>7</v>
      </c>
      <c r="K275" s="10">
        <v>7</v>
      </c>
      <c r="L275" s="10">
        <v>7</v>
      </c>
      <c r="M275" s="10">
        <v>0</v>
      </c>
      <c r="N275" s="10">
        <v>7</v>
      </c>
      <c r="O275" s="10">
        <f t="shared" si="8"/>
        <v>42</v>
      </c>
    </row>
    <row r="277" spans="1:15">
      <c r="G277" s="1"/>
      <c r="H277" s="1"/>
      <c r="I277" s="1"/>
      <c r="J277" s="1"/>
      <c r="K277" s="1"/>
    </row>
    <row r="278" spans="1:15">
      <c r="G278" s="1"/>
      <c r="H278" s="1"/>
      <c r="I278" s="1"/>
      <c r="J278" s="1"/>
      <c r="K278" s="1"/>
      <c r="L278" s="1"/>
      <c r="M278" s="1"/>
      <c r="N278" s="1"/>
    </row>
    <row r="279" spans="1:15">
      <c r="G279" s="1"/>
      <c r="H279" s="1"/>
      <c r="I279" s="1"/>
      <c r="J279" s="1"/>
      <c r="K279" s="1"/>
      <c r="L279" s="1"/>
      <c r="M279" s="1"/>
      <c r="N279" s="1"/>
    </row>
    <row r="280" spans="1:15">
      <c r="G280" s="1"/>
      <c r="H280" s="1"/>
      <c r="I280" s="1"/>
      <c r="J280" s="1"/>
      <c r="K280" s="1"/>
      <c r="L280" s="1"/>
      <c r="M280" s="1"/>
      <c r="N280" s="1"/>
    </row>
    <row r="281" spans="1:15">
      <c r="G281" s="1"/>
      <c r="H281" s="1"/>
      <c r="I281" s="1"/>
      <c r="J281" s="1"/>
      <c r="K281" s="1"/>
      <c r="L281" s="1"/>
      <c r="M281" s="1"/>
      <c r="N281" s="1"/>
    </row>
    <row r="282" spans="1:15">
      <c r="G282" s="1"/>
      <c r="H282" s="1"/>
      <c r="I282" s="1"/>
      <c r="J282" s="1"/>
      <c r="K282" s="1"/>
      <c r="L282" s="1"/>
      <c r="M282" s="1"/>
      <c r="N282" s="1"/>
    </row>
    <row r="283" spans="1:15">
      <c r="G283" s="1"/>
      <c r="H283" s="1"/>
      <c r="I283" s="1"/>
      <c r="J283" s="1"/>
      <c r="K283" s="1"/>
      <c r="L283" s="1"/>
      <c r="M283" s="1"/>
      <c r="N283" s="1"/>
    </row>
    <row r="284" spans="1:15">
      <c r="G284" s="1"/>
      <c r="H284" s="1"/>
      <c r="I284" s="1"/>
      <c r="J284" s="1"/>
      <c r="K284" s="1"/>
      <c r="L284" s="1"/>
      <c r="M284" s="1"/>
      <c r="N284" s="1"/>
    </row>
    <row r="285" spans="1:15">
      <c r="G285" s="1"/>
      <c r="H285" s="1"/>
      <c r="I285" s="1"/>
      <c r="J285" s="1"/>
      <c r="K285" s="1"/>
      <c r="L285" s="1"/>
      <c r="M285" s="1"/>
      <c r="N285" s="1"/>
    </row>
    <row r="286" spans="1:15">
      <c r="G286" s="1"/>
      <c r="H286" s="1"/>
      <c r="I286" s="1"/>
      <c r="J286" s="1"/>
      <c r="K286" s="1"/>
      <c r="L286" s="1"/>
      <c r="M286" s="1"/>
      <c r="N286" s="1"/>
    </row>
    <row r="287" spans="1:15">
      <c r="G287" s="1"/>
      <c r="H287" s="1"/>
      <c r="I287" s="1"/>
      <c r="J287" s="1"/>
      <c r="K287" s="1"/>
      <c r="L287" s="1"/>
      <c r="M287" s="1"/>
      <c r="N287" s="1"/>
    </row>
    <row r="288" spans="1:15">
      <c r="G288" s="1"/>
      <c r="H288" s="1"/>
      <c r="I288" s="1"/>
      <c r="J288" s="1"/>
      <c r="K288" s="1"/>
      <c r="L288" s="1"/>
      <c r="M288" s="1"/>
      <c r="N288" s="1"/>
    </row>
    <row r="289" spans="7:14">
      <c r="G289" s="1"/>
      <c r="H289" s="1"/>
      <c r="I289" s="1"/>
      <c r="J289" s="1"/>
      <c r="K289" s="1"/>
      <c r="L289" s="1"/>
      <c r="M289" s="1"/>
      <c r="N289" s="1"/>
    </row>
    <row r="290" spans="7:14">
      <c r="G290" s="1"/>
      <c r="H290" s="1"/>
      <c r="I290" s="1"/>
      <c r="J290" s="1"/>
      <c r="K290" s="1"/>
      <c r="L290" s="1"/>
      <c r="M290" s="1"/>
      <c r="N290" s="1"/>
    </row>
    <row r="291" spans="7:14">
      <c r="G291" s="1"/>
      <c r="H291" s="1"/>
      <c r="I291" s="1"/>
      <c r="J291" s="1"/>
      <c r="K291" s="1"/>
      <c r="L291" s="1"/>
      <c r="M291" s="1"/>
      <c r="N291" s="1"/>
    </row>
    <row r="292" spans="7:14">
      <c r="G292" s="1"/>
      <c r="H292" s="1"/>
      <c r="I292" s="1"/>
      <c r="J292" s="1"/>
      <c r="K292" s="1"/>
      <c r="L292" s="1"/>
      <c r="M292" s="1"/>
      <c r="N292" s="1"/>
    </row>
    <row r="293" spans="7:14">
      <c r="G293" s="1"/>
      <c r="H293" s="1"/>
      <c r="I293" s="1"/>
      <c r="J293" s="1"/>
      <c r="K293" s="1"/>
      <c r="L293" s="1"/>
      <c r="M293" s="1"/>
      <c r="N293" s="1"/>
    </row>
    <row r="294" spans="7:14">
      <c r="G294" s="1"/>
      <c r="H294" s="1"/>
      <c r="I294" s="1"/>
      <c r="J294" s="1"/>
      <c r="K294" s="1"/>
      <c r="L294" s="1"/>
      <c r="M294" s="1"/>
      <c r="N294" s="1"/>
    </row>
    <row r="295" spans="7:14">
      <c r="G295" s="1"/>
      <c r="H295" s="1"/>
      <c r="I295" s="1"/>
      <c r="J295" s="1"/>
      <c r="K295" s="1"/>
      <c r="L295" s="1"/>
      <c r="M295" s="1"/>
      <c r="N295" s="1"/>
    </row>
    <row r="296" spans="7:14">
      <c r="G296" s="1"/>
      <c r="H296" s="1"/>
      <c r="I296" s="1"/>
      <c r="J296" s="1"/>
      <c r="K296" s="1"/>
      <c r="L296" s="1"/>
      <c r="M296" s="1"/>
      <c r="N296" s="1"/>
    </row>
    <row r="297" spans="7:14">
      <c r="G297" s="1"/>
      <c r="H297" s="1"/>
      <c r="I297" s="1"/>
      <c r="J297" s="1"/>
      <c r="K297" s="1"/>
      <c r="L297" s="1"/>
      <c r="M297" s="1"/>
      <c r="N297" s="1"/>
    </row>
    <row r="298" spans="7:14">
      <c r="G298" s="1"/>
      <c r="H298" s="1"/>
      <c r="I298" s="1"/>
      <c r="J298" s="1"/>
      <c r="K298" s="1"/>
      <c r="L298" s="1"/>
      <c r="M298" s="1"/>
      <c r="N298" s="1"/>
    </row>
    <row r="299" spans="7:14">
      <c r="G299" s="1"/>
      <c r="H299" s="1"/>
      <c r="I299" s="1"/>
      <c r="J299" s="1"/>
      <c r="K299" s="1"/>
      <c r="L299" s="1"/>
      <c r="M299" s="1"/>
      <c r="N299" s="1"/>
    </row>
    <row r="300" spans="7:14">
      <c r="G300" s="1"/>
      <c r="H300" s="1"/>
      <c r="I300" s="1"/>
      <c r="J300" s="1"/>
      <c r="K300" s="1"/>
      <c r="L300" s="1"/>
      <c r="M300" s="1"/>
      <c r="N300" s="1"/>
    </row>
    <row r="301" spans="7:14">
      <c r="G301" s="1"/>
      <c r="H301" s="1"/>
      <c r="I301" s="1"/>
      <c r="J301" s="1"/>
      <c r="K301" s="1"/>
      <c r="L301" s="1"/>
      <c r="M301" s="1"/>
      <c r="N301" s="1"/>
    </row>
    <row r="302" spans="7:14">
      <c r="G302" s="1"/>
      <c r="H302" s="1"/>
      <c r="I302" s="1"/>
      <c r="J302" s="1"/>
      <c r="K302" s="1"/>
      <c r="L302" s="1"/>
      <c r="M302" s="1"/>
      <c r="N302" s="1"/>
    </row>
    <row r="303" spans="7:14">
      <c r="G303" s="1"/>
      <c r="H303" s="1"/>
      <c r="I303" s="1"/>
      <c r="J303" s="1"/>
      <c r="K303" s="1"/>
      <c r="L303" s="1"/>
      <c r="M303" s="1"/>
      <c r="N303" s="1"/>
    </row>
    <row r="304" spans="7:14">
      <c r="G304" s="1"/>
      <c r="H304" s="1"/>
      <c r="I304" s="1"/>
      <c r="J304" s="1"/>
      <c r="K304" s="1"/>
      <c r="L304" s="1"/>
      <c r="M304" s="1"/>
      <c r="N304" s="1"/>
    </row>
    <row r="305" spans="7:14">
      <c r="G305" s="1"/>
      <c r="H305" s="1"/>
      <c r="I305" s="1"/>
      <c r="J305" s="1"/>
      <c r="K305" s="1"/>
      <c r="L305" s="1"/>
      <c r="M305" s="1"/>
      <c r="N305" s="1"/>
    </row>
    <row r="306" spans="7:14">
      <c r="G306" s="1"/>
      <c r="H306" s="1"/>
      <c r="I306" s="1"/>
      <c r="J306" s="1"/>
      <c r="K306" s="1"/>
      <c r="L306" s="1"/>
      <c r="M306" s="1"/>
      <c r="N306" s="1"/>
    </row>
    <row r="307" spans="7:14">
      <c r="G307" s="1"/>
      <c r="H307" s="1"/>
      <c r="I307" s="1"/>
      <c r="J307" s="1"/>
      <c r="K307" s="1"/>
      <c r="L307" s="1"/>
      <c r="M307" s="1"/>
      <c r="N307" s="1"/>
    </row>
    <row r="308" spans="7:14">
      <c r="G308" s="1"/>
      <c r="H308" s="1"/>
      <c r="I308" s="1"/>
      <c r="J308" s="1"/>
      <c r="K308" s="1"/>
      <c r="L308" s="1"/>
      <c r="M308" s="1"/>
      <c r="N308" s="1"/>
    </row>
    <row r="309" spans="7:14">
      <c r="G309" s="1"/>
      <c r="H309" s="1"/>
      <c r="I309" s="1"/>
      <c r="J309" s="1"/>
      <c r="K309" s="1"/>
      <c r="L309" s="1"/>
      <c r="M309" s="1"/>
      <c r="N309" s="1"/>
    </row>
    <row r="310" spans="7:14">
      <c r="G310" s="1"/>
      <c r="H310" s="1"/>
      <c r="I310" s="1"/>
      <c r="J310" s="1"/>
      <c r="K310" s="1"/>
      <c r="L310" s="1"/>
      <c r="M310" s="1"/>
      <c r="N310" s="1"/>
    </row>
    <row r="311" spans="7:14">
      <c r="G311" s="1"/>
      <c r="H311" s="1"/>
      <c r="I311" s="1"/>
      <c r="J311" s="1"/>
      <c r="K311" s="1"/>
      <c r="L311" s="1"/>
      <c r="M311" s="1"/>
      <c r="N311" s="1"/>
    </row>
    <row r="312" spans="7:14">
      <c r="G312" s="1"/>
      <c r="H312" s="1"/>
      <c r="I312" s="1"/>
      <c r="J312" s="1"/>
      <c r="K312" s="1"/>
      <c r="L312" s="1"/>
      <c r="M312" s="1"/>
      <c r="N312" s="1"/>
    </row>
    <row r="313" spans="7:14">
      <c r="G313" s="1"/>
      <c r="H313" s="1"/>
      <c r="I313" s="1"/>
      <c r="J313" s="1"/>
      <c r="K313" s="1"/>
      <c r="L313" s="1"/>
      <c r="M313" s="1"/>
      <c r="N313" s="1"/>
    </row>
    <row r="314" spans="7:14">
      <c r="G314" s="1"/>
      <c r="H314" s="1"/>
      <c r="I314" s="1"/>
      <c r="J314" s="1"/>
      <c r="K314" s="1"/>
      <c r="L314" s="1"/>
      <c r="M314" s="1"/>
      <c r="N314" s="1"/>
    </row>
    <row r="315" spans="7:14">
      <c r="G315" s="1"/>
      <c r="H315" s="1"/>
      <c r="I315" s="1"/>
      <c r="J315" s="1"/>
      <c r="K315" s="1"/>
      <c r="L315" s="1"/>
      <c r="M315" s="1"/>
      <c r="N315" s="1"/>
    </row>
    <row r="316" spans="7:14">
      <c r="G316" s="1"/>
      <c r="H316" s="1"/>
      <c r="I316" s="1"/>
      <c r="J316" s="1"/>
      <c r="K316" s="1"/>
      <c r="L316" s="1"/>
      <c r="M316" s="1"/>
      <c r="N316" s="1"/>
    </row>
    <row r="317" spans="7:14">
      <c r="G317" s="1"/>
      <c r="H317" s="1"/>
      <c r="I317" s="1"/>
      <c r="J317" s="1"/>
      <c r="K317" s="1"/>
      <c r="L317" s="1"/>
      <c r="M317" s="1"/>
      <c r="N317" s="1"/>
    </row>
    <row r="318" spans="7:14">
      <c r="G318" s="1"/>
      <c r="H318" s="1"/>
      <c r="I318" s="1"/>
      <c r="J318" s="1"/>
      <c r="K318" s="1"/>
      <c r="L318" s="1"/>
      <c r="M318" s="1"/>
      <c r="N318" s="1"/>
    </row>
    <row r="319" spans="7:14">
      <c r="G319" s="1"/>
      <c r="H319" s="1"/>
      <c r="I319" s="1"/>
      <c r="J319" s="1"/>
      <c r="K319" s="1"/>
      <c r="L319" s="1"/>
      <c r="M319" s="1"/>
      <c r="N319" s="1"/>
    </row>
    <row r="320" spans="7:14">
      <c r="G320" s="1"/>
      <c r="H320" s="1"/>
      <c r="I320" s="1"/>
      <c r="J320" s="1"/>
      <c r="K320" s="1"/>
      <c r="L320" s="1"/>
      <c r="M320" s="1"/>
      <c r="N320" s="1"/>
    </row>
    <row r="321" spans="7:14">
      <c r="G321" s="1"/>
      <c r="H321" s="1"/>
      <c r="I321" s="1"/>
      <c r="J321" s="1"/>
      <c r="K321" s="1"/>
      <c r="L321" s="1"/>
      <c r="M321" s="1"/>
      <c r="N321" s="1"/>
    </row>
    <row r="322" spans="7:14">
      <c r="G322" s="1"/>
      <c r="H322" s="1"/>
      <c r="I322" s="1"/>
      <c r="J322" s="1"/>
      <c r="K322" s="1"/>
      <c r="L322" s="1"/>
      <c r="M322" s="1"/>
      <c r="N322" s="1"/>
    </row>
    <row r="323" spans="7:14">
      <c r="G323" s="1"/>
      <c r="H323" s="1"/>
      <c r="I323" s="1"/>
      <c r="J323" s="1"/>
      <c r="K323" s="1"/>
      <c r="L323" s="1"/>
      <c r="M323" s="1"/>
      <c r="N323" s="1"/>
    </row>
    <row r="324" spans="7:14">
      <c r="G324" s="1"/>
      <c r="H324" s="1"/>
      <c r="I324" s="1"/>
      <c r="J324" s="1"/>
      <c r="K324" s="1"/>
      <c r="L324" s="1"/>
      <c r="M324" s="1"/>
      <c r="N324" s="1"/>
    </row>
    <row r="325" spans="7:14">
      <c r="G325" s="1"/>
      <c r="H325" s="1"/>
      <c r="I325" s="1"/>
      <c r="J325" s="1"/>
      <c r="K325" s="1"/>
      <c r="L325" s="1"/>
      <c r="M325" s="1"/>
      <c r="N325" s="1"/>
    </row>
    <row r="326" spans="7:14">
      <c r="G326" s="1"/>
      <c r="H326" s="1"/>
      <c r="I326" s="1"/>
      <c r="J326" s="1"/>
      <c r="K326" s="1"/>
      <c r="L326" s="1"/>
      <c r="M326" s="1"/>
      <c r="N326" s="1"/>
    </row>
    <row r="327" spans="7:14">
      <c r="G327" s="1"/>
      <c r="H327" s="1"/>
      <c r="I327" s="1"/>
      <c r="J327" s="1"/>
      <c r="K327" s="1"/>
      <c r="L327" s="1"/>
      <c r="M327" s="1"/>
      <c r="N327" s="1"/>
    </row>
    <row r="328" spans="7:14">
      <c r="G328" s="1"/>
      <c r="H328" s="1"/>
      <c r="I328" s="1"/>
      <c r="J328" s="1"/>
      <c r="K328" s="1"/>
      <c r="L328" s="1"/>
      <c r="M328" s="1"/>
      <c r="N328" s="1"/>
    </row>
    <row r="329" spans="7:14">
      <c r="G329" s="1"/>
      <c r="H329" s="1"/>
      <c r="I329" s="1"/>
      <c r="J329" s="1"/>
      <c r="K329" s="1"/>
      <c r="L329" s="1"/>
      <c r="M329" s="1"/>
      <c r="N329" s="1"/>
    </row>
    <row r="330" spans="7:14">
      <c r="G330" s="1"/>
      <c r="H330" s="1"/>
      <c r="I330" s="1"/>
      <c r="J330" s="1"/>
      <c r="K330" s="1"/>
      <c r="L330" s="1"/>
      <c r="M330" s="1"/>
      <c r="N330" s="1"/>
    </row>
    <row r="331" spans="7:14">
      <c r="G331" s="1"/>
      <c r="H331" s="1"/>
      <c r="I331" s="1"/>
      <c r="J331" s="1"/>
      <c r="K331" s="1"/>
      <c r="L331" s="1"/>
      <c r="M331" s="1"/>
      <c r="N331" s="1"/>
    </row>
    <row r="332" spans="7:14">
      <c r="G332" s="1"/>
      <c r="H332" s="1"/>
      <c r="I332" s="1"/>
      <c r="J332" s="1"/>
      <c r="K332" s="1"/>
      <c r="L332" s="1"/>
      <c r="M332" s="1"/>
      <c r="N332" s="1"/>
    </row>
    <row r="333" spans="7:14">
      <c r="G333" s="1"/>
      <c r="H333" s="1"/>
      <c r="I333" s="1"/>
      <c r="J333" s="1"/>
      <c r="K333" s="1"/>
      <c r="L333" s="1"/>
      <c r="M333" s="1"/>
      <c r="N333" s="1"/>
    </row>
    <row r="334" spans="7:14">
      <c r="G334" s="1"/>
      <c r="H334" s="1"/>
      <c r="I334" s="1"/>
      <c r="J334" s="1"/>
      <c r="K334" s="1"/>
      <c r="L334" s="1"/>
      <c r="M334" s="1"/>
      <c r="N334" s="1"/>
    </row>
    <row r="335" spans="7:14">
      <c r="G335" s="1"/>
      <c r="H335" s="1"/>
      <c r="I335" s="1"/>
      <c r="J335" s="1"/>
      <c r="K335" s="1"/>
      <c r="L335" s="1"/>
      <c r="M335" s="1"/>
      <c r="N335" s="1"/>
    </row>
    <row r="336" spans="7:14">
      <c r="G336" s="1"/>
      <c r="H336" s="1"/>
      <c r="I336" s="1"/>
      <c r="J336" s="1"/>
      <c r="K336" s="1"/>
      <c r="L336" s="1"/>
      <c r="M336" s="1"/>
      <c r="N336" s="1"/>
    </row>
    <row r="337" spans="7:14">
      <c r="G337" s="1"/>
      <c r="H337" s="1"/>
      <c r="I337" s="1"/>
      <c r="J337" s="1"/>
      <c r="K337" s="1"/>
      <c r="L337" s="1"/>
      <c r="M337" s="1"/>
      <c r="N337" s="1"/>
    </row>
    <row r="338" spans="7:14">
      <c r="G338" s="1"/>
      <c r="H338" s="1"/>
      <c r="I338" s="1"/>
      <c r="J338" s="1"/>
      <c r="K338" s="1"/>
      <c r="L338" s="1"/>
      <c r="M338" s="1"/>
      <c r="N338" s="1"/>
    </row>
    <row r="339" spans="7:14">
      <c r="G339" s="1"/>
      <c r="H339" s="1"/>
      <c r="I339" s="1"/>
      <c r="J339" s="1"/>
      <c r="K339" s="1"/>
      <c r="L339" s="1"/>
      <c r="M339" s="1"/>
      <c r="N339" s="1"/>
    </row>
    <row r="340" spans="7:14">
      <c r="G340" s="1"/>
      <c r="H340" s="1"/>
      <c r="I340" s="1"/>
      <c r="J340" s="1"/>
      <c r="K340" s="1"/>
      <c r="L340" s="1"/>
      <c r="M340" s="1"/>
      <c r="N340" s="1"/>
    </row>
    <row r="341" spans="7:14">
      <c r="G341" s="1"/>
      <c r="H341" s="1"/>
      <c r="I341" s="1"/>
      <c r="J341" s="1"/>
      <c r="K341" s="1"/>
      <c r="L341" s="1"/>
      <c r="M341" s="1"/>
      <c r="N341" s="1"/>
    </row>
    <row r="342" spans="7:14">
      <c r="G342" s="1"/>
      <c r="H342" s="1"/>
      <c r="I342" s="1"/>
      <c r="J342" s="1"/>
      <c r="K342" s="1"/>
      <c r="L342" s="1"/>
      <c r="M342" s="1"/>
      <c r="N342" s="1"/>
    </row>
    <row r="343" spans="7:14">
      <c r="G343" s="1"/>
      <c r="H343" s="1"/>
      <c r="I343" s="1"/>
      <c r="J343" s="1"/>
      <c r="K343" s="1"/>
      <c r="L343" s="1"/>
      <c r="M343" s="1"/>
      <c r="N343" s="1"/>
    </row>
    <row r="344" spans="7:14">
      <c r="G344" s="1"/>
      <c r="H344" s="1"/>
      <c r="I344" s="1"/>
      <c r="J344" s="1"/>
      <c r="K344" s="1"/>
      <c r="L344" s="1"/>
      <c r="M344" s="1"/>
      <c r="N344" s="1"/>
    </row>
    <row r="345" spans="7:14">
      <c r="G345" s="1"/>
      <c r="H345" s="1"/>
      <c r="I345" s="1"/>
      <c r="J345" s="1"/>
      <c r="K345" s="1"/>
      <c r="L345" s="1"/>
      <c r="M345" s="1"/>
      <c r="N345" s="1"/>
    </row>
    <row r="346" spans="7:14">
      <c r="G346" s="1"/>
      <c r="H346" s="1"/>
      <c r="I346" s="1"/>
      <c r="J346" s="1"/>
      <c r="K346" s="1"/>
      <c r="L346" s="1"/>
      <c r="M346" s="1"/>
      <c r="N346" s="1"/>
    </row>
    <row r="347" spans="7:14">
      <c r="G347" s="1"/>
      <c r="H347" s="1"/>
      <c r="I347" s="1"/>
      <c r="J347" s="1"/>
      <c r="K347" s="1"/>
      <c r="L347" s="1"/>
      <c r="M347" s="1"/>
      <c r="N347" s="1"/>
    </row>
    <row r="348" spans="7:14">
      <c r="G348" s="1"/>
      <c r="H348" s="1"/>
      <c r="I348" s="1"/>
      <c r="J348" s="1"/>
      <c r="K348" s="1"/>
      <c r="L348" s="1"/>
      <c r="M348" s="1"/>
      <c r="N348" s="1"/>
    </row>
    <row r="349" spans="7:14">
      <c r="G349" s="1"/>
      <c r="H349" s="1"/>
      <c r="I349" s="1"/>
      <c r="J349" s="1"/>
      <c r="K349" s="1"/>
      <c r="L349" s="1"/>
      <c r="M349" s="1"/>
      <c r="N349" s="1"/>
    </row>
    <row r="350" spans="7:14">
      <c r="G350" s="1"/>
      <c r="H350" s="1"/>
      <c r="I350" s="1"/>
      <c r="J350" s="1"/>
      <c r="K350" s="1"/>
      <c r="L350" s="1"/>
      <c r="M350" s="1"/>
      <c r="N350" s="1"/>
    </row>
    <row r="351" spans="7:14">
      <c r="G351" s="1"/>
      <c r="H351" s="1"/>
      <c r="I351" s="1"/>
      <c r="J351" s="1"/>
      <c r="K351" s="1"/>
      <c r="L351" s="1"/>
      <c r="M351" s="1"/>
      <c r="N351" s="1"/>
    </row>
    <row r="352" spans="7:14">
      <c r="G352" s="1"/>
      <c r="H352" s="1"/>
      <c r="I352" s="1"/>
      <c r="J352" s="1"/>
      <c r="K352" s="1"/>
      <c r="L352" s="1"/>
      <c r="M352" s="1"/>
      <c r="N352" s="1"/>
    </row>
    <row r="353" spans="7:14">
      <c r="G353" s="1"/>
      <c r="H353" s="1"/>
      <c r="I353" s="1"/>
      <c r="J353" s="1"/>
      <c r="K353" s="1"/>
      <c r="L353" s="1"/>
      <c r="M353" s="1"/>
      <c r="N353" s="1"/>
    </row>
    <row r="354" spans="7:14">
      <c r="G354" s="1"/>
      <c r="H354" s="1"/>
      <c r="I354" s="1"/>
      <c r="J354" s="1"/>
      <c r="K354" s="1"/>
      <c r="L354" s="1"/>
      <c r="M354" s="1"/>
      <c r="N354" s="1"/>
    </row>
    <row r="355" spans="7:14">
      <c r="G355" s="1"/>
      <c r="H355" s="1"/>
      <c r="I355" s="1"/>
      <c r="J355" s="1"/>
      <c r="K355" s="1"/>
      <c r="L355" s="1"/>
      <c r="M355" s="1"/>
      <c r="N355" s="1"/>
    </row>
    <row r="356" spans="7:14">
      <c r="G356" s="1"/>
      <c r="H356" s="1"/>
      <c r="I356" s="1"/>
      <c r="J356" s="1"/>
      <c r="K356" s="1"/>
      <c r="L356" s="1"/>
      <c r="M356" s="1"/>
      <c r="N356" s="1"/>
    </row>
    <row r="357" spans="7:14">
      <c r="G357" s="1"/>
      <c r="H357" s="1"/>
      <c r="I357" s="1"/>
      <c r="J357" s="1"/>
      <c r="K357" s="1"/>
      <c r="L357" s="1"/>
      <c r="M357" s="1"/>
      <c r="N357" s="1"/>
    </row>
    <row r="358" spans="7:14">
      <c r="G358" s="1"/>
      <c r="H358" s="1"/>
      <c r="I358" s="1"/>
      <c r="J358" s="1"/>
      <c r="K358" s="1"/>
      <c r="L358" s="1"/>
      <c r="M358" s="1"/>
      <c r="N358" s="1"/>
    </row>
    <row r="359" spans="7:14">
      <c r="G359" s="1"/>
      <c r="H359" s="1"/>
      <c r="I359" s="1"/>
      <c r="J359" s="1"/>
      <c r="K359" s="1"/>
      <c r="L359" s="1"/>
      <c r="M359" s="1"/>
      <c r="N359" s="1"/>
    </row>
    <row r="360" spans="7:14">
      <c r="G360" s="1"/>
      <c r="H360" s="1"/>
      <c r="I360" s="1"/>
      <c r="J360" s="1"/>
      <c r="K360" s="1"/>
      <c r="L360" s="1"/>
      <c r="M360" s="1"/>
      <c r="N360" s="1"/>
    </row>
    <row r="361" spans="7:14">
      <c r="G361" s="1"/>
      <c r="H361" s="1"/>
      <c r="I361" s="1"/>
      <c r="J361" s="1"/>
      <c r="K361" s="1"/>
      <c r="L361" s="1"/>
      <c r="M361" s="1"/>
      <c r="N361" s="1"/>
    </row>
    <row r="362" spans="7:14">
      <c r="G362" s="1"/>
      <c r="H362" s="1"/>
      <c r="I362" s="1"/>
      <c r="J362" s="1"/>
      <c r="K362" s="1"/>
      <c r="L362" s="1"/>
      <c r="M362" s="1"/>
      <c r="N362" s="1"/>
    </row>
    <row r="363" spans="7:14">
      <c r="G363" s="1"/>
      <c r="H363" s="1"/>
      <c r="I363" s="1"/>
      <c r="J363" s="1"/>
      <c r="K363" s="1"/>
      <c r="L363" s="1"/>
      <c r="M363" s="1"/>
      <c r="N363" s="1"/>
    </row>
    <row r="364" spans="7:14">
      <c r="G364" s="1"/>
      <c r="H364" s="1"/>
      <c r="I364" s="1"/>
      <c r="J364" s="1"/>
      <c r="K364" s="1"/>
      <c r="L364" s="1"/>
      <c r="M364" s="1"/>
      <c r="N364" s="1"/>
    </row>
    <row r="365" spans="7:14">
      <c r="G365" s="1"/>
      <c r="H365" s="1"/>
      <c r="I365" s="1"/>
      <c r="J365" s="1"/>
      <c r="K365" s="1"/>
      <c r="L365" s="1"/>
      <c r="M365" s="1"/>
      <c r="N365" s="1"/>
    </row>
    <row r="366" spans="7:14">
      <c r="G366" s="1"/>
      <c r="H366" s="1"/>
      <c r="I366" s="1"/>
      <c r="J366" s="1"/>
      <c r="K366" s="1"/>
      <c r="L366" s="1"/>
      <c r="M366" s="1"/>
      <c r="N366" s="1"/>
    </row>
    <row r="367" spans="7:14">
      <c r="G367" s="1"/>
      <c r="H367" s="1"/>
      <c r="I367" s="1"/>
      <c r="J367" s="1"/>
      <c r="K367" s="1"/>
      <c r="L367" s="1"/>
      <c r="M367" s="1"/>
      <c r="N367" s="1"/>
    </row>
    <row r="368" spans="7:14">
      <c r="G368" s="1"/>
      <c r="H368" s="1"/>
      <c r="I368" s="1"/>
      <c r="J368" s="1"/>
      <c r="K368" s="1"/>
      <c r="L368" s="1"/>
      <c r="M368" s="1"/>
      <c r="N368" s="1"/>
    </row>
    <row r="369" spans="7:14">
      <c r="G369" s="1"/>
      <c r="H369" s="1"/>
      <c r="I369" s="1"/>
      <c r="J369" s="1"/>
      <c r="K369" s="1"/>
      <c r="L369" s="1"/>
      <c r="M369" s="1"/>
      <c r="N369" s="1"/>
    </row>
    <row r="370" spans="7:14">
      <c r="G370" s="1"/>
      <c r="H370" s="1"/>
      <c r="I370" s="1"/>
      <c r="J370" s="1"/>
      <c r="K370" s="1"/>
      <c r="L370" s="1"/>
      <c r="M370" s="1"/>
      <c r="N370" s="1"/>
    </row>
    <row r="371" spans="7:14">
      <c r="G371" s="1"/>
      <c r="H371" s="1"/>
      <c r="I371" s="1"/>
      <c r="J371" s="1"/>
      <c r="K371" s="1"/>
      <c r="L371" s="1"/>
      <c r="M371" s="1"/>
      <c r="N371" s="1"/>
    </row>
    <row r="372" spans="7:14">
      <c r="G372" s="1"/>
      <c r="H372" s="1"/>
      <c r="I372" s="1"/>
      <c r="J372" s="1"/>
      <c r="K372" s="1"/>
      <c r="L372" s="1"/>
      <c r="M372" s="1"/>
      <c r="N372" s="1"/>
    </row>
    <row r="373" spans="7:14">
      <c r="G373" s="1"/>
      <c r="H373" s="1"/>
      <c r="I373" s="1"/>
      <c r="J373" s="1"/>
      <c r="K373" s="1"/>
      <c r="L373" s="1"/>
      <c r="M373" s="1"/>
      <c r="N373" s="1"/>
    </row>
    <row r="374" spans="7:14">
      <c r="G374" s="1"/>
      <c r="H374" s="1"/>
      <c r="I374" s="1"/>
      <c r="J374" s="1"/>
      <c r="K374" s="1"/>
      <c r="L374" s="1"/>
      <c r="M374" s="1"/>
      <c r="N374" s="1"/>
    </row>
    <row r="375" spans="7:14">
      <c r="G375" s="1"/>
      <c r="H375" s="1"/>
      <c r="I375" s="1"/>
      <c r="J375" s="1"/>
      <c r="K375" s="1"/>
      <c r="L375" s="1"/>
      <c r="M375" s="1"/>
      <c r="N375" s="1"/>
    </row>
    <row r="376" spans="7:14">
      <c r="G376" s="1"/>
      <c r="H376" s="1"/>
      <c r="I376" s="1"/>
      <c r="J376" s="1"/>
      <c r="K376" s="1"/>
      <c r="L376" s="1"/>
      <c r="M376" s="1"/>
      <c r="N376" s="1"/>
    </row>
    <row r="377" spans="7:14">
      <c r="G377" s="1"/>
      <c r="H377" s="1"/>
      <c r="I377" s="1"/>
      <c r="J377" s="1"/>
      <c r="K377" s="1"/>
      <c r="L377" s="1"/>
      <c r="M377" s="1"/>
      <c r="N377" s="1"/>
    </row>
    <row r="378" spans="7:14">
      <c r="G378" s="1"/>
      <c r="H378" s="1"/>
      <c r="I378" s="1"/>
      <c r="J378" s="1"/>
      <c r="K378" s="1"/>
      <c r="L378" s="1"/>
      <c r="M378" s="1"/>
      <c r="N378" s="1"/>
    </row>
    <row r="379" spans="7:14">
      <c r="G379" s="1"/>
      <c r="H379" s="1"/>
      <c r="I379" s="1"/>
      <c r="J379" s="1"/>
      <c r="K379" s="1"/>
      <c r="L379" s="1"/>
      <c r="M379" s="1"/>
      <c r="N379" s="1"/>
    </row>
    <row r="380" spans="7:14">
      <c r="G380" s="1"/>
      <c r="H380" s="1"/>
      <c r="I380" s="1"/>
      <c r="J380" s="1"/>
      <c r="K380" s="1"/>
      <c r="L380" s="1"/>
      <c r="M380" s="1"/>
      <c r="N380" s="1"/>
    </row>
    <row r="381" spans="7:14">
      <c r="G381" s="1"/>
      <c r="H381" s="1"/>
      <c r="I381" s="1"/>
      <c r="J381" s="1"/>
      <c r="K381" s="1"/>
      <c r="L381" s="1"/>
      <c r="M381" s="1"/>
      <c r="N381" s="1"/>
    </row>
    <row r="382" spans="7:14">
      <c r="G382" s="1"/>
      <c r="H382" s="1"/>
      <c r="I382" s="1"/>
      <c r="J382" s="1"/>
      <c r="K382" s="1"/>
      <c r="L382" s="1"/>
      <c r="M382" s="1"/>
      <c r="N382" s="1"/>
    </row>
    <row r="383" spans="7:14">
      <c r="G383" s="1"/>
      <c r="H383" s="1"/>
      <c r="I383" s="1"/>
      <c r="J383" s="1"/>
      <c r="K383" s="1"/>
      <c r="L383" s="1"/>
      <c r="M383" s="1"/>
      <c r="N383" s="1"/>
    </row>
    <row r="384" spans="7:14">
      <c r="G384" s="1"/>
      <c r="H384" s="1"/>
      <c r="I384" s="1"/>
      <c r="J384" s="1"/>
      <c r="K384" s="1"/>
      <c r="L384" s="1"/>
      <c r="M384" s="1"/>
      <c r="N384" s="1"/>
    </row>
    <row r="385" spans="7:14">
      <c r="G385" s="1"/>
      <c r="H385" s="1"/>
      <c r="I385" s="1"/>
      <c r="J385" s="1"/>
      <c r="K385" s="1"/>
      <c r="L385" s="1"/>
      <c r="M385" s="1"/>
      <c r="N385" s="1"/>
    </row>
    <row r="386" spans="7:14">
      <c r="G386" s="1"/>
      <c r="H386" s="1"/>
      <c r="I386" s="1"/>
      <c r="J386" s="1"/>
      <c r="K386" s="1"/>
      <c r="L386" s="1"/>
      <c r="M386" s="1"/>
      <c r="N386" s="1"/>
    </row>
    <row r="387" spans="7:14">
      <c r="G387" s="1"/>
      <c r="H387" s="1"/>
      <c r="I387" s="1"/>
      <c r="J387" s="1"/>
      <c r="K387" s="1"/>
      <c r="L387" s="1"/>
      <c r="M387" s="1"/>
      <c r="N387" s="1"/>
    </row>
    <row r="388" spans="7:14">
      <c r="G388" s="1"/>
      <c r="H388" s="1"/>
      <c r="I388" s="1"/>
      <c r="J388" s="1"/>
      <c r="K388" s="1"/>
      <c r="L388" s="1"/>
      <c r="M388" s="1"/>
      <c r="N388" s="1"/>
    </row>
    <row r="389" spans="7:14">
      <c r="G389" s="1"/>
      <c r="H389" s="1"/>
      <c r="I389" s="1"/>
      <c r="J389" s="1"/>
      <c r="K389" s="1"/>
      <c r="L389" s="1"/>
      <c r="M389" s="1"/>
      <c r="N389" s="1"/>
    </row>
    <row r="390" spans="7:14">
      <c r="G390" s="1"/>
      <c r="H390" s="1"/>
      <c r="I390" s="1"/>
      <c r="J390" s="1"/>
      <c r="K390" s="1"/>
      <c r="L390" s="1"/>
      <c r="M390" s="1"/>
      <c r="N390" s="1"/>
    </row>
    <row r="391" spans="7:14">
      <c r="G391" s="1"/>
      <c r="H391" s="1"/>
      <c r="I391" s="1"/>
      <c r="J391" s="1"/>
      <c r="K391" s="1"/>
      <c r="L391" s="1"/>
      <c r="M391" s="1"/>
      <c r="N391" s="1"/>
    </row>
    <row r="392" spans="7:14">
      <c r="G392" s="1"/>
      <c r="H392" s="1"/>
      <c r="I392" s="1"/>
      <c r="J392" s="1"/>
      <c r="K392" s="1"/>
      <c r="L392" s="1"/>
      <c r="M392" s="1"/>
      <c r="N392" s="1"/>
    </row>
    <row r="393" spans="7:14">
      <c r="G393" s="1"/>
      <c r="H393" s="1"/>
      <c r="I393" s="1"/>
      <c r="J393" s="1"/>
      <c r="K393" s="1"/>
      <c r="L393" s="1"/>
      <c r="M393" s="1"/>
      <c r="N393" s="1"/>
    </row>
    <row r="394" spans="7:14">
      <c r="G394" s="1"/>
      <c r="H394" s="1"/>
      <c r="I394" s="1"/>
      <c r="J394" s="1"/>
      <c r="K394" s="1"/>
      <c r="L394" s="1"/>
      <c r="M394" s="1"/>
      <c r="N394" s="1"/>
    </row>
    <row r="395" spans="7:14">
      <c r="G395" s="1"/>
      <c r="H395" s="1"/>
      <c r="I395" s="1"/>
      <c r="J395" s="1"/>
      <c r="K395" s="1"/>
      <c r="L395" s="1"/>
      <c r="M395" s="1"/>
      <c r="N395" s="1"/>
    </row>
    <row r="396" spans="7:14">
      <c r="G396" s="1"/>
      <c r="H396" s="1"/>
      <c r="I396" s="1"/>
      <c r="J396" s="1"/>
      <c r="K396" s="1"/>
      <c r="L396" s="1"/>
      <c r="M396" s="1"/>
      <c r="N396" s="1"/>
    </row>
    <row r="397" spans="7:14">
      <c r="G397" s="1"/>
      <c r="H397" s="1"/>
      <c r="I397" s="1"/>
      <c r="J397" s="1"/>
      <c r="K397" s="1"/>
      <c r="L397" s="1"/>
      <c r="M397" s="1"/>
      <c r="N397" s="1"/>
    </row>
    <row r="398" spans="7:14">
      <c r="G398" s="1"/>
      <c r="H398" s="1"/>
      <c r="I398" s="1"/>
      <c r="J398" s="1"/>
      <c r="K398" s="1"/>
      <c r="L398" s="1"/>
      <c r="M398" s="1"/>
      <c r="N398" s="1"/>
    </row>
    <row r="399" spans="7:14">
      <c r="G399" s="1"/>
      <c r="H399" s="1"/>
      <c r="I399" s="1"/>
      <c r="J399" s="1"/>
      <c r="K399" s="1"/>
      <c r="L399" s="1"/>
      <c r="M399" s="1"/>
      <c r="N399" s="1"/>
    </row>
    <row r="400" spans="7:14">
      <c r="G400" s="1"/>
      <c r="H400" s="1"/>
      <c r="I400" s="1"/>
      <c r="J400" s="1"/>
      <c r="K400" s="1"/>
      <c r="L400" s="1"/>
      <c r="M400" s="1"/>
      <c r="N400" s="1"/>
    </row>
    <row r="401" spans="7:14">
      <c r="G401" s="1"/>
      <c r="H401" s="1"/>
      <c r="I401" s="1"/>
      <c r="J401" s="1"/>
      <c r="K401" s="1"/>
      <c r="L401" s="1"/>
      <c r="M401" s="1"/>
      <c r="N401" s="1"/>
    </row>
    <row r="402" spans="7:14">
      <c r="G402" s="1"/>
      <c r="H402" s="1"/>
      <c r="I402" s="1"/>
      <c r="J402" s="1"/>
      <c r="K402" s="1"/>
      <c r="L402" s="1"/>
      <c r="M402" s="1"/>
      <c r="N402" s="1"/>
    </row>
    <row r="403" spans="7:14">
      <c r="G403" s="1"/>
      <c r="H403" s="1"/>
      <c r="I403" s="1"/>
      <c r="J403" s="1"/>
      <c r="K403" s="1"/>
      <c r="L403" s="1"/>
      <c r="M403" s="1"/>
      <c r="N403" s="1"/>
    </row>
    <row r="404" spans="7:14">
      <c r="G404" s="1"/>
      <c r="H404" s="1"/>
      <c r="I404" s="1"/>
      <c r="J404" s="1"/>
      <c r="K404" s="1"/>
      <c r="L404" s="1"/>
      <c r="M404" s="1"/>
      <c r="N404" s="1"/>
    </row>
    <row r="405" spans="7:14">
      <c r="G405" s="1"/>
      <c r="H405" s="1"/>
      <c r="I405" s="1"/>
      <c r="J405" s="1"/>
      <c r="K405" s="1"/>
      <c r="L405" s="1"/>
      <c r="M405" s="1"/>
      <c r="N405" s="1"/>
    </row>
    <row r="406" spans="7:14">
      <c r="G406" s="1"/>
      <c r="H406" s="1"/>
      <c r="I406" s="1"/>
      <c r="J406" s="1"/>
      <c r="K406" s="1"/>
      <c r="L406" s="1"/>
      <c r="M406" s="1"/>
      <c r="N406" s="1"/>
    </row>
    <row r="407" spans="7:14">
      <c r="G407" s="1"/>
      <c r="H407" s="1"/>
      <c r="I407" s="1"/>
      <c r="J407" s="1"/>
      <c r="K407" s="1"/>
      <c r="L407" s="1"/>
      <c r="M407" s="1"/>
      <c r="N407" s="1"/>
    </row>
    <row r="408" spans="7:14">
      <c r="G408" s="1"/>
      <c r="H408" s="1"/>
      <c r="I408" s="1"/>
      <c r="J408" s="1"/>
      <c r="K408" s="1"/>
      <c r="L408" s="1"/>
      <c r="M408" s="1"/>
      <c r="N408" s="1"/>
    </row>
    <row r="409" spans="7:14">
      <c r="G409" s="1"/>
      <c r="H409" s="1"/>
      <c r="I409" s="1"/>
      <c r="J409" s="1"/>
      <c r="K409" s="1"/>
      <c r="L409" s="1"/>
      <c r="M409" s="1"/>
      <c r="N409" s="1"/>
    </row>
    <row r="410" spans="7:14">
      <c r="G410" s="1"/>
      <c r="H410" s="1"/>
      <c r="I410" s="1"/>
      <c r="J410" s="1"/>
      <c r="K410" s="1"/>
      <c r="L410" s="1"/>
      <c r="M410" s="1"/>
      <c r="N410" s="1"/>
    </row>
    <row r="411" spans="7:14">
      <c r="G411" s="1"/>
      <c r="H411" s="1"/>
      <c r="I411" s="1"/>
      <c r="J411" s="1"/>
      <c r="K411" s="1"/>
      <c r="L411" s="1"/>
      <c r="M411" s="1"/>
      <c r="N411" s="1"/>
    </row>
    <row r="412" spans="7:14">
      <c r="G412" s="1"/>
      <c r="H412" s="1"/>
      <c r="I412" s="1"/>
      <c r="J412" s="1"/>
      <c r="K412" s="1"/>
      <c r="L412" s="1"/>
      <c r="M412" s="1"/>
      <c r="N412" s="1"/>
    </row>
    <row r="413" spans="7:14">
      <c r="G413" s="1"/>
      <c r="H413" s="1"/>
      <c r="I413" s="1"/>
      <c r="J413" s="1"/>
      <c r="K413" s="1"/>
      <c r="L413" s="1"/>
      <c r="M413" s="1"/>
      <c r="N413" s="1"/>
    </row>
    <row r="414" spans="7:14">
      <c r="G414" s="1"/>
      <c r="H414" s="1"/>
      <c r="I414" s="1"/>
      <c r="J414" s="1"/>
      <c r="K414" s="1"/>
      <c r="L414" s="1"/>
      <c r="M414" s="1"/>
      <c r="N414" s="1"/>
    </row>
    <row r="415" spans="7:14">
      <c r="G415" s="1"/>
      <c r="H415" s="1"/>
      <c r="I415" s="1"/>
      <c r="J415" s="1"/>
      <c r="K415" s="1"/>
      <c r="L415" s="1"/>
      <c r="M415" s="1"/>
      <c r="N415" s="1"/>
    </row>
    <row r="416" spans="7:14">
      <c r="G416" s="1"/>
      <c r="H416" s="1"/>
      <c r="I416" s="1"/>
      <c r="J416" s="1"/>
      <c r="K416" s="1"/>
      <c r="L416" s="1"/>
      <c r="M416" s="1"/>
      <c r="N416" s="1"/>
    </row>
    <row r="417" spans="7:14">
      <c r="G417" s="1"/>
      <c r="H417" s="1"/>
      <c r="I417" s="1"/>
      <c r="J417" s="1"/>
      <c r="K417" s="1"/>
      <c r="L417" s="1"/>
      <c r="M417" s="1"/>
      <c r="N417" s="1"/>
    </row>
    <row r="418" spans="7:14">
      <c r="G418" s="1"/>
      <c r="H418" s="1"/>
      <c r="I418" s="1"/>
      <c r="J418" s="1"/>
      <c r="K418" s="1"/>
      <c r="L418" s="1"/>
      <c r="M418" s="1"/>
      <c r="N418" s="1"/>
    </row>
    <row r="419" spans="7:14">
      <c r="G419" s="1"/>
      <c r="H419" s="1"/>
      <c r="I419" s="1"/>
      <c r="J419" s="1"/>
      <c r="K419" s="1"/>
      <c r="L419" s="1"/>
      <c r="M419" s="1"/>
      <c r="N419" s="1"/>
    </row>
    <row r="420" spans="7:14">
      <c r="G420" s="1"/>
      <c r="H420" s="1"/>
      <c r="I420" s="1"/>
      <c r="J420" s="1"/>
      <c r="K420" s="1"/>
      <c r="L420" s="1"/>
      <c r="M420" s="1"/>
      <c r="N420" s="1"/>
    </row>
    <row r="421" spans="7:14">
      <c r="G421" s="1"/>
      <c r="H421" s="1"/>
      <c r="I421" s="1"/>
      <c r="J421" s="1"/>
      <c r="K421" s="1"/>
      <c r="L421" s="1"/>
      <c r="M421" s="1"/>
      <c r="N421" s="1"/>
    </row>
    <row r="422" spans="7:14">
      <c r="G422" s="1"/>
      <c r="H422" s="1"/>
      <c r="I422" s="1"/>
      <c r="J422" s="1"/>
      <c r="K422" s="1"/>
      <c r="L422" s="1"/>
      <c r="M422" s="1"/>
      <c r="N422" s="1"/>
    </row>
    <row r="423" spans="7:14">
      <c r="G423" s="1"/>
      <c r="H423" s="1"/>
      <c r="I423" s="1"/>
      <c r="J423" s="1"/>
      <c r="K423" s="1"/>
      <c r="L423" s="1"/>
      <c r="M423" s="1"/>
      <c r="N423" s="1"/>
    </row>
    <row r="424" spans="7:14">
      <c r="G424" s="1"/>
      <c r="H424" s="1"/>
      <c r="I424" s="1"/>
      <c r="J424" s="1"/>
      <c r="K424" s="1"/>
      <c r="L424" s="1"/>
      <c r="M424" s="1"/>
      <c r="N424" s="1"/>
    </row>
    <row r="425" spans="7:14">
      <c r="G425" s="1"/>
      <c r="H425" s="1"/>
      <c r="I425" s="1"/>
      <c r="J425" s="1"/>
      <c r="K425" s="1"/>
      <c r="L425" s="1"/>
      <c r="M425" s="1"/>
      <c r="N425" s="1"/>
    </row>
    <row r="426" spans="7:14">
      <c r="G426" s="1"/>
      <c r="H426" s="1"/>
      <c r="I426" s="1"/>
      <c r="J426" s="1"/>
      <c r="K426" s="1"/>
      <c r="L426" s="1"/>
      <c r="M426" s="1"/>
      <c r="N426" s="1"/>
    </row>
    <row r="427" spans="7:14">
      <c r="G427" s="1"/>
      <c r="H427" s="1"/>
      <c r="I427" s="1"/>
      <c r="J427" s="1"/>
      <c r="K427" s="1"/>
      <c r="L427" s="1"/>
      <c r="M427" s="1"/>
      <c r="N427" s="1"/>
    </row>
    <row r="428" spans="7:14">
      <c r="G428" s="1"/>
      <c r="H428" s="1"/>
      <c r="I428" s="1"/>
      <c r="J428" s="1"/>
      <c r="K428" s="1"/>
      <c r="L428" s="1"/>
      <c r="M428" s="1"/>
      <c r="N428" s="1"/>
    </row>
    <row r="429" spans="7:14">
      <c r="G429" s="1"/>
      <c r="H429" s="1"/>
      <c r="I429" s="1"/>
      <c r="J429" s="1"/>
      <c r="K429" s="1"/>
      <c r="L429" s="1"/>
      <c r="M429" s="1"/>
      <c r="N429" s="1"/>
    </row>
    <row r="430" spans="7:14">
      <c r="G430" s="1"/>
      <c r="H430" s="1"/>
      <c r="I430" s="1"/>
      <c r="J430" s="1"/>
      <c r="K430" s="1"/>
      <c r="L430" s="1"/>
      <c r="M430" s="1"/>
      <c r="N430" s="1"/>
    </row>
    <row r="431" spans="7:14">
      <c r="G431" s="1"/>
      <c r="H431" s="1"/>
      <c r="I431" s="1"/>
      <c r="J431" s="1"/>
      <c r="K431" s="1"/>
      <c r="L431" s="1"/>
      <c r="M431" s="1"/>
      <c r="N431" s="1"/>
    </row>
    <row r="432" spans="7:14">
      <c r="G432" s="1"/>
      <c r="H432" s="1"/>
      <c r="I432" s="1"/>
      <c r="J432" s="1"/>
      <c r="K432" s="1"/>
      <c r="L432" s="1"/>
      <c r="M432" s="1"/>
      <c r="N432" s="1"/>
    </row>
    <row r="433" spans="7:14">
      <c r="G433" s="1"/>
      <c r="H433" s="1"/>
      <c r="I433" s="1"/>
      <c r="J433" s="1"/>
      <c r="K433" s="1"/>
      <c r="L433" s="1"/>
      <c r="M433" s="1"/>
      <c r="N433" s="1"/>
    </row>
    <row r="434" spans="7:14">
      <c r="G434" s="1"/>
      <c r="H434" s="1"/>
      <c r="I434" s="1"/>
      <c r="J434" s="1"/>
      <c r="K434" s="1"/>
      <c r="L434" s="1"/>
      <c r="M434" s="1"/>
      <c r="N434" s="1"/>
    </row>
    <row r="435" spans="7:14">
      <c r="G435" s="1"/>
      <c r="H435" s="1"/>
      <c r="I435" s="1"/>
      <c r="J435" s="1"/>
      <c r="K435" s="1"/>
      <c r="L435" s="1"/>
      <c r="M435" s="1"/>
      <c r="N435" s="1"/>
    </row>
    <row r="436" spans="7:14">
      <c r="G436" s="1"/>
      <c r="H436" s="1"/>
      <c r="I436" s="1"/>
      <c r="J436" s="1"/>
      <c r="K436" s="1"/>
      <c r="L436" s="1"/>
      <c r="M436" s="1"/>
      <c r="N436" s="1"/>
    </row>
    <row r="437" spans="7:14">
      <c r="G437" s="1"/>
      <c r="H437" s="1"/>
      <c r="I437" s="1"/>
      <c r="J437" s="1"/>
      <c r="K437" s="1"/>
      <c r="L437" s="1"/>
      <c r="M437" s="1"/>
      <c r="N437" s="1"/>
    </row>
    <row r="438" spans="7:14">
      <c r="G438" s="1"/>
      <c r="H438" s="1"/>
      <c r="I438" s="1"/>
      <c r="J438" s="1"/>
      <c r="K438" s="1"/>
      <c r="L438" s="1"/>
      <c r="M438" s="1"/>
      <c r="N438" s="1"/>
    </row>
    <row r="439" spans="7:14">
      <c r="G439" s="1"/>
      <c r="H439" s="1"/>
      <c r="I439" s="1"/>
      <c r="J439" s="1"/>
      <c r="K439" s="1"/>
      <c r="L439" s="1"/>
      <c r="M439" s="1"/>
      <c r="N439" s="1"/>
    </row>
    <row r="440" spans="7:14">
      <c r="G440" s="1"/>
      <c r="H440" s="1"/>
      <c r="I440" s="1"/>
      <c r="J440" s="1"/>
      <c r="K440" s="1"/>
      <c r="L440" s="1"/>
      <c r="M440" s="1"/>
      <c r="N440" s="1"/>
    </row>
    <row r="441" spans="7:14">
      <c r="G441" s="1"/>
      <c r="H441" s="1"/>
      <c r="I441" s="1"/>
      <c r="J441" s="1"/>
      <c r="K441" s="1"/>
      <c r="L441" s="1"/>
      <c r="M441" s="1"/>
      <c r="N441" s="1"/>
    </row>
    <row r="442" spans="7:14">
      <c r="G442" s="1"/>
      <c r="H442" s="1"/>
      <c r="I442" s="1"/>
      <c r="J442" s="1"/>
      <c r="K442" s="1"/>
      <c r="L442" s="1"/>
      <c r="M442" s="1"/>
      <c r="N442" s="1"/>
    </row>
    <row r="443" spans="7:14">
      <c r="G443" s="1"/>
      <c r="H443" s="1"/>
      <c r="I443" s="1"/>
      <c r="J443" s="1"/>
      <c r="K443" s="1"/>
      <c r="L443" s="1"/>
      <c r="M443" s="1"/>
      <c r="N443" s="1"/>
    </row>
    <row r="444" spans="7:14">
      <c r="G444" s="1"/>
      <c r="H444" s="1"/>
      <c r="I444" s="1"/>
      <c r="J444" s="1"/>
      <c r="K444" s="1"/>
      <c r="L444" s="1"/>
      <c r="M444" s="1"/>
      <c r="N444" s="1"/>
    </row>
    <row r="445" spans="7:14">
      <c r="G445" s="1"/>
      <c r="H445" s="1"/>
      <c r="I445" s="1"/>
      <c r="J445" s="1"/>
      <c r="K445" s="1"/>
      <c r="L445" s="1"/>
      <c r="M445" s="1"/>
      <c r="N445" s="1"/>
    </row>
    <row r="446" spans="7:14">
      <c r="G446" s="1"/>
      <c r="H446" s="1"/>
      <c r="I446" s="1"/>
      <c r="J446" s="1"/>
      <c r="K446" s="1"/>
      <c r="L446" s="1"/>
      <c r="M446" s="1"/>
      <c r="N446" s="1"/>
    </row>
    <row r="447" spans="7:14">
      <c r="G447" s="1"/>
      <c r="H447" s="1"/>
      <c r="I447" s="1"/>
      <c r="J447" s="1"/>
      <c r="K447" s="1"/>
      <c r="L447" s="1"/>
      <c r="M447" s="1"/>
      <c r="N447" s="1"/>
    </row>
    <row r="448" spans="7:14">
      <c r="G448" s="1"/>
      <c r="H448" s="1"/>
      <c r="I448" s="1"/>
      <c r="J448" s="1"/>
      <c r="K448" s="1"/>
      <c r="L448" s="1"/>
      <c r="M448" s="1"/>
      <c r="N448" s="1"/>
    </row>
    <row r="449" spans="7:14">
      <c r="G449" s="1"/>
      <c r="H449" s="1"/>
      <c r="I449" s="1"/>
      <c r="J449" s="1"/>
      <c r="K449" s="1"/>
      <c r="L449" s="1"/>
      <c r="M449" s="1"/>
      <c r="N449" s="1"/>
    </row>
    <row r="450" spans="7:14">
      <c r="G450" s="1"/>
      <c r="H450" s="1"/>
      <c r="I450" s="1"/>
      <c r="J450" s="1"/>
      <c r="K450" s="1"/>
      <c r="L450" s="1"/>
      <c r="M450" s="1"/>
      <c r="N450" s="1"/>
    </row>
    <row r="451" spans="7:14">
      <c r="G451" s="1"/>
      <c r="H451" s="1"/>
      <c r="I451" s="1"/>
      <c r="J451" s="1"/>
      <c r="K451" s="1"/>
      <c r="L451" s="1"/>
      <c r="M451" s="1"/>
      <c r="N451" s="1"/>
    </row>
    <row r="452" spans="7:14">
      <c r="G452" s="1"/>
      <c r="H452" s="1"/>
      <c r="I452" s="1"/>
      <c r="J452" s="1"/>
      <c r="K452" s="1"/>
      <c r="L452" s="1"/>
      <c r="M452" s="1"/>
      <c r="N452" s="1"/>
    </row>
    <row r="453" spans="7:14">
      <c r="G453" s="1"/>
      <c r="H453" s="1"/>
      <c r="I453" s="1"/>
      <c r="J453" s="1"/>
      <c r="K453" s="1"/>
      <c r="L453" s="1"/>
      <c r="M453" s="1"/>
      <c r="N453" s="1"/>
    </row>
    <row r="454" spans="7:14">
      <c r="G454" s="1"/>
      <c r="H454" s="1"/>
      <c r="I454" s="1"/>
      <c r="J454" s="1"/>
      <c r="K454" s="1"/>
      <c r="L454" s="1"/>
      <c r="M454" s="1"/>
      <c r="N454" s="1"/>
    </row>
    <row r="455" spans="7:14">
      <c r="G455" s="1"/>
      <c r="H455" s="1"/>
      <c r="I455" s="1"/>
      <c r="J455" s="1"/>
      <c r="K455" s="1"/>
      <c r="L455" s="1"/>
      <c r="M455" s="1"/>
      <c r="N455" s="1"/>
    </row>
    <row r="456" spans="7:14">
      <c r="G456" s="1"/>
      <c r="H456" s="1"/>
      <c r="I456" s="1"/>
      <c r="J456" s="1"/>
      <c r="K456" s="1"/>
      <c r="L456" s="1"/>
      <c r="M456" s="1"/>
      <c r="N456" s="1"/>
    </row>
    <row r="457" spans="7:14">
      <c r="G457" s="1"/>
      <c r="H457" s="1"/>
      <c r="I457" s="1"/>
      <c r="J457" s="1"/>
      <c r="K457" s="1"/>
      <c r="L457" s="1"/>
      <c r="M457" s="1"/>
      <c r="N457" s="1"/>
    </row>
    <row r="458" spans="7:14">
      <c r="G458" s="1"/>
      <c r="H458" s="1"/>
      <c r="I458" s="1"/>
      <c r="J458" s="1"/>
      <c r="K458" s="1"/>
      <c r="L458" s="1"/>
      <c r="M458" s="1"/>
      <c r="N458" s="1"/>
    </row>
    <row r="459" spans="7:14">
      <c r="G459" s="1"/>
      <c r="H459" s="1"/>
      <c r="I459" s="1"/>
      <c r="J459" s="1"/>
      <c r="K459" s="1"/>
      <c r="L459" s="1"/>
      <c r="M459" s="1"/>
      <c r="N459" s="1"/>
    </row>
    <row r="460" spans="7:14">
      <c r="G460" s="1"/>
      <c r="H460" s="1"/>
      <c r="I460" s="1"/>
      <c r="J460" s="1"/>
      <c r="K460" s="1"/>
      <c r="L460" s="1"/>
      <c r="M460" s="1"/>
      <c r="N460" s="1"/>
    </row>
    <row r="461" spans="7:14">
      <c r="G461" s="1"/>
      <c r="H461" s="1"/>
      <c r="I461" s="1"/>
      <c r="J461" s="1"/>
      <c r="K461" s="1"/>
      <c r="L461" s="1"/>
      <c r="M461" s="1"/>
      <c r="N461" s="1"/>
    </row>
    <row r="462" spans="7:14">
      <c r="G462" s="1"/>
      <c r="H462" s="1"/>
      <c r="I462" s="1"/>
      <c r="J462" s="1"/>
      <c r="K462" s="1"/>
      <c r="L462" s="1"/>
      <c r="M462" s="1"/>
      <c r="N462" s="1"/>
    </row>
    <row r="463" spans="7:14">
      <c r="G463" s="1"/>
      <c r="H463" s="1"/>
      <c r="I463" s="1"/>
      <c r="J463" s="1"/>
      <c r="K463" s="1"/>
      <c r="L463" s="1"/>
      <c r="M463" s="1"/>
      <c r="N463" s="1"/>
    </row>
    <row r="464" spans="7:14">
      <c r="G464" s="1"/>
      <c r="H464" s="1"/>
      <c r="I464" s="1"/>
      <c r="J464" s="1"/>
      <c r="K464" s="1"/>
      <c r="L464" s="1"/>
      <c r="M464" s="1"/>
      <c r="N464" s="1"/>
    </row>
    <row r="465" spans="7:14">
      <c r="G465" s="1"/>
      <c r="H465" s="1"/>
      <c r="I465" s="1"/>
      <c r="J465" s="1"/>
      <c r="K465" s="1"/>
      <c r="L465" s="1"/>
      <c r="M465" s="1"/>
      <c r="N465" s="1"/>
    </row>
    <row r="466" spans="7:14">
      <c r="G466" s="1"/>
      <c r="H466" s="1"/>
      <c r="I466" s="1"/>
      <c r="J466" s="1"/>
      <c r="K466" s="1"/>
      <c r="L466" s="1"/>
      <c r="M466" s="1"/>
      <c r="N466" s="1"/>
    </row>
    <row r="467" spans="7:14">
      <c r="G467" s="1"/>
      <c r="H467" s="1"/>
      <c r="I467" s="1"/>
      <c r="J467" s="1"/>
      <c r="K467" s="1"/>
      <c r="L467" s="1"/>
      <c r="M467" s="1"/>
      <c r="N467" s="1"/>
    </row>
    <row r="468" spans="7:14">
      <c r="G468" s="1"/>
      <c r="H468" s="1"/>
      <c r="I468" s="1"/>
      <c r="J468" s="1"/>
      <c r="K468" s="1"/>
      <c r="L468" s="1"/>
      <c r="M468" s="1"/>
      <c r="N468" s="1"/>
    </row>
    <row r="469" spans="7:14">
      <c r="G469" s="1"/>
      <c r="H469" s="1"/>
      <c r="I469" s="1"/>
      <c r="J469" s="1"/>
      <c r="K469" s="1"/>
      <c r="L469" s="1"/>
      <c r="M469" s="1"/>
      <c r="N469" s="1"/>
    </row>
    <row r="470" spans="7:14">
      <c r="G470" s="1"/>
      <c r="H470" s="1"/>
      <c r="I470" s="1"/>
      <c r="J470" s="1"/>
      <c r="K470" s="1"/>
      <c r="L470" s="1"/>
      <c r="M470" s="1"/>
      <c r="N470" s="1"/>
    </row>
    <row r="471" spans="7:14">
      <c r="G471" s="1"/>
      <c r="H471" s="1"/>
      <c r="I471" s="1"/>
      <c r="J471" s="1"/>
      <c r="K471" s="1"/>
      <c r="L471" s="1"/>
      <c r="M471" s="1"/>
      <c r="N471" s="1"/>
    </row>
    <row r="472" spans="7:14">
      <c r="G472" s="1"/>
      <c r="H472" s="1"/>
      <c r="I472" s="1"/>
      <c r="J472" s="1"/>
      <c r="K472" s="1"/>
      <c r="L472" s="1"/>
      <c r="M472" s="1"/>
      <c r="N472" s="1"/>
    </row>
    <row r="473" spans="7:14">
      <c r="G473" s="1"/>
      <c r="H473" s="1"/>
      <c r="I473" s="1"/>
      <c r="J473" s="1"/>
      <c r="K473" s="1"/>
      <c r="L473" s="1"/>
      <c r="M473" s="1"/>
      <c r="N473" s="1"/>
    </row>
    <row r="474" spans="7:14">
      <c r="G474" s="1"/>
      <c r="H474" s="1"/>
      <c r="I474" s="1"/>
      <c r="J474" s="1"/>
      <c r="K474" s="1"/>
      <c r="L474" s="1"/>
      <c r="M474" s="1"/>
      <c r="N474" s="1"/>
    </row>
    <row r="475" spans="7:14">
      <c r="G475" s="1"/>
      <c r="H475" s="1"/>
      <c r="I475" s="1"/>
      <c r="J475" s="1"/>
      <c r="K475" s="1"/>
      <c r="L475" s="1"/>
      <c r="M475" s="1"/>
      <c r="N475" s="1"/>
    </row>
    <row r="476" spans="7:14">
      <c r="G476" s="1"/>
      <c r="H476" s="1"/>
      <c r="I476" s="1"/>
      <c r="J476" s="1"/>
      <c r="K476" s="1"/>
      <c r="L476" s="1"/>
      <c r="M476" s="1"/>
      <c r="N476" s="1"/>
    </row>
    <row r="477" spans="7:14">
      <c r="G477" s="1"/>
      <c r="H477" s="1"/>
      <c r="I477" s="1"/>
      <c r="J477" s="1"/>
      <c r="K477" s="1"/>
      <c r="L477" s="1"/>
      <c r="M477" s="1"/>
      <c r="N477" s="1"/>
    </row>
    <row r="478" spans="7:14">
      <c r="G478" s="1"/>
      <c r="H478" s="1"/>
      <c r="I478" s="1"/>
      <c r="J478" s="1"/>
      <c r="K478" s="1"/>
      <c r="L478" s="1"/>
      <c r="M478" s="1"/>
      <c r="N478" s="1"/>
    </row>
    <row r="479" spans="7:14">
      <c r="G479" s="1"/>
      <c r="H479" s="1"/>
      <c r="I479" s="1"/>
      <c r="J479" s="1"/>
      <c r="K479" s="1"/>
      <c r="L479" s="1"/>
      <c r="M479" s="1"/>
      <c r="N479" s="1"/>
    </row>
    <row r="480" spans="7:14">
      <c r="G480" s="1"/>
      <c r="H480" s="1"/>
      <c r="I480" s="1"/>
      <c r="J480" s="1"/>
      <c r="K480" s="1"/>
      <c r="L480" s="1"/>
      <c r="M480" s="1"/>
      <c r="N480" s="1"/>
    </row>
    <row r="481" spans="7:14">
      <c r="G481" s="1"/>
      <c r="H481" s="1"/>
      <c r="I481" s="1"/>
      <c r="J481" s="1"/>
      <c r="K481" s="1"/>
      <c r="L481" s="1"/>
      <c r="M481" s="1"/>
      <c r="N481" s="1"/>
    </row>
    <row r="482" spans="7:14">
      <c r="G482" s="1"/>
      <c r="H482" s="1"/>
      <c r="I482" s="1"/>
      <c r="J482" s="1"/>
      <c r="K482" s="1"/>
      <c r="L482" s="1"/>
      <c r="M482" s="1"/>
      <c r="N482" s="1"/>
    </row>
    <row r="483" spans="7:14">
      <c r="G483" s="1"/>
      <c r="H483" s="1"/>
      <c r="I483" s="1"/>
      <c r="J483" s="1"/>
      <c r="K483" s="1"/>
      <c r="L483" s="1"/>
      <c r="M483" s="1"/>
      <c r="N483" s="1"/>
    </row>
    <row r="484" spans="7:14">
      <c r="G484" s="1"/>
      <c r="H484" s="1"/>
      <c r="I484" s="1"/>
      <c r="J484" s="1"/>
      <c r="K484" s="1"/>
      <c r="L484" s="1"/>
      <c r="M484" s="1"/>
      <c r="N484" s="1"/>
    </row>
    <row r="485" spans="7:14">
      <c r="G485" s="1"/>
      <c r="H485" s="1"/>
      <c r="I485" s="1"/>
      <c r="J485" s="1"/>
      <c r="K485" s="1"/>
      <c r="L485" s="1"/>
      <c r="M485" s="1"/>
      <c r="N485" s="1"/>
    </row>
    <row r="486" spans="7:14">
      <c r="G486" s="1"/>
      <c r="H486" s="1"/>
      <c r="I486" s="1"/>
      <c r="J486" s="1"/>
      <c r="K486" s="1"/>
      <c r="L486" s="1"/>
      <c r="M486" s="1"/>
      <c r="N486" s="1"/>
    </row>
    <row r="487" spans="7:14">
      <c r="G487" s="1"/>
      <c r="H487" s="1"/>
      <c r="I487" s="1"/>
      <c r="J487" s="1"/>
      <c r="K487" s="1"/>
      <c r="L487" s="1"/>
      <c r="M487" s="1"/>
      <c r="N487" s="1"/>
    </row>
    <row r="488" spans="7:14">
      <c r="G488" s="1"/>
      <c r="H488" s="1"/>
      <c r="I488" s="1"/>
      <c r="J488" s="1"/>
      <c r="K488" s="1"/>
      <c r="L488" s="1"/>
      <c r="M488" s="1"/>
      <c r="N488" s="1"/>
    </row>
    <row r="489" spans="7:14">
      <c r="G489" s="1"/>
      <c r="H489" s="1"/>
      <c r="I489" s="1"/>
      <c r="J489" s="1"/>
      <c r="K489" s="1"/>
      <c r="L489" s="1"/>
      <c r="M489" s="1"/>
      <c r="N489" s="1"/>
    </row>
    <row r="490" spans="7:14">
      <c r="G490" s="1"/>
      <c r="H490" s="1"/>
      <c r="I490" s="1"/>
      <c r="J490" s="1"/>
      <c r="K490" s="1"/>
      <c r="L490" s="1"/>
      <c r="M490" s="1"/>
      <c r="N490" s="1"/>
    </row>
    <row r="491" spans="7:14">
      <c r="G491" s="1"/>
      <c r="H491" s="1"/>
      <c r="I491" s="1"/>
      <c r="J491" s="1"/>
      <c r="K491" s="1"/>
      <c r="L491" s="1"/>
      <c r="M491" s="1"/>
      <c r="N491" s="1"/>
    </row>
    <row r="492" spans="7:14">
      <c r="G492" s="1"/>
      <c r="H492" s="1"/>
      <c r="I492" s="1"/>
      <c r="J492" s="1"/>
      <c r="K492" s="1"/>
      <c r="L492" s="1"/>
      <c r="M492" s="1"/>
      <c r="N492" s="1"/>
    </row>
    <row r="493" spans="7:14">
      <c r="G493" s="1"/>
      <c r="H493" s="1"/>
      <c r="I493" s="1"/>
      <c r="J493" s="1"/>
      <c r="K493" s="1"/>
      <c r="L493" s="1"/>
      <c r="M493" s="1"/>
      <c r="N493" s="1"/>
    </row>
    <row r="494" spans="7:14">
      <c r="G494" s="1"/>
      <c r="H494" s="1"/>
      <c r="I494" s="1"/>
      <c r="J494" s="1"/>
      <c r="K494" s="1"/>
      <c r="L494" s="1"/>
      <c r="M494" s="1"/>
      <c r="N494" s="1"/>
    </row>
    <row r="495" spans="7:14">
      <c r="G495" s="1"/>
      <c r="H495" s="1"/>
      <c r="I495" s="1"/>
      <c r="J495" s="1"/>
      <c r="K495" s="1"/>
      <c r="L495" s="1"/>
      <c r="M495" s="1"/>
      <c r="N495" s="1"/>
    </row>
    <row r="496" spans="7:14">
      <c r="G496" s="1"/>
      <c r="H496" s="1"/>
      <c r="I496" s="1"/>
      <c r="J496" s="1"/>
      <c r="K496" s="1"/>
      <c r="L496" s="1"/>
      <c r="M496" s="1"/>
      <c r="N496" s="1"/>
    </row>
    <row r="497" spans="7:14">
      <c r="G497" s="1"/>
      <c r="H497" s="1"/>
      <c r="I497" s="1"/>
      <c r="J497" s="1"/>
      <c r="K497" s="1"/>
      <c r="L497" s="1"/>
      <c r="M497" s="1"/>
      <c r="N497" s="1"/>
    </row>
    <row r="498" spans="7:14">
      <c r="G498" s="1"/>
      <c r="H498" s="1"/>
      <c r="I498" s="1"/>
      <c r="J498" s="1"/>
      <c r="K498" s="1"/>
      <c r="L498" s="1"/>
      <c r="M498" s="1"/>
      <c r="N498" s="1"/>
    </row>
    <row r="499" spans="7:14">
      <c r="G499" s="1"/>
      <c r="H499" s="1"/>
      <c r="I499" s="1"/>
      <c r="J499" s="1"/>
      <c r="K499" s="1"/>
      <c r="L499" s="1"/>
      <c r="M499" s="1"/>
      <c r="N499" s="1"/>
    </row>
    <row r="500" spans="7:14">
      <c r="G500" s="1"/>
      <c r="H500" s="1"/>
      <c r="I500" s="1"/>
      <c r="J500" s="1"/>
      <c r="K500" s="1"/>
      <c r="L500" s="1"/>
      <c r="M500" s="1"/>
      <c r="N500" s="1"/>
    </row>
    <row r="501" spans="7:14">
      <c r="G501" s="1"/>
      <c r="H501" s="1"/>
      <c r="I501" s="1"/>
      <c r="J501" s="1"/>
      <c r="K501" s="1"/>
      <c r="L501" s="1"/>
      <c r="M501" s="1"/>
      <c r="N501" s="1"/>
    </row>
    <row r="502" spans="7:14">
      <c r="G502" s="1"/>
      <c r="H502" s="1"/>
      <c r="I502" s="1"/>
      <c r="J502" s="1"/>
      <c r="K502" s="1"/>
      <c r="L502" s="1"/>
      <c r="M502" s="1"/>
      <c r="N502" s="1"/>
    </row>
    <row r="503" spans="7:14">
      <c r="G503" s="1"/>
      <c r="H503" s="1"/>
      <c r="I503" s="1"/>
      <c r="J503" s="1"/>
      <c r="K503" s="1"/>
      <c r="L503" s="1"/>
      <c r="M503" s="1"/>
      <c r="N503" s="1"/>
    </row>
    <row r="504" spans="7:14">
      <c r="G504" s="1"/>
      <c r="H504" s="1"/>
      <c r="I504" s="1"/>
      <c r="J504" s="1"/>
      <c r="K504" s="1"/>
      <c r="L504" s="1"/>
      <c r="M504" s="1"/>
      <c r="N504" s="1"/>
    </row>
    <row r="505" spans="7:14">
      <c r="G505" s="1"/>
      <c r="H505" s="1"/>
      <c r="I505" s="1"/>
      <c r="J505" s="1"/>
      <c r="K505" s="1"/>
      <c r="L505" s="1"/>
      <c r="M505" s="1"/>
      <c r="N505" s="1"/>
    </row>
    <row r="506" spans="7:14">
      <c r="G506" s="1"/>
      <c r="H506" s="1"/>
      <c r="I506" s="1"/>
      <c r="J506" s="1"/>
      <c r="K506" s="1"/>
      <c r="L506" s="1"/>
      <c r="M506" s="1"/>
      <c r="N506" s="1"/>
    </row>
    <row r="507" spans="7:14">
      <c r="G507" s="1"/>
      <c r="H507" s="1"/>
      <c r="I507" s="1"/>
      <c r="J507" s="1"/>
      <c r="K507" s="1"/>
      <c r="L507" s="1"/>
      <c r="M507" s="1"/>
      <c r="N507" s="1"/>
    </row>
    <row r="508" spans="7:14">
      <c r="G508" s="1"/>
      <c r="H508" s="1"/>
      <c r="I508" s="1"/>
      <c r="J508" s="1"/>
      <c r="K508" s="1"/>
      <c r="L508" s="1"/>
      <c r="M508" s="1"/>
      <c r="N508" s="1"/>
    </row>
    <row r="509" spans="7:14">
      <c r="G509" s="1"/>
      <c r="H509" s="1"/>
      <c r="I509" s="1"/>
      <c r="J509" s="1"/>
      <c r="K509" s="1"/>
      <c r="L509" s="1"/>
      <c r="M509" s="1"/>
      <c r="N509" s="1"/>
    </row>
    <row r="510" spans="7:14">
      <c r="G510" s="1"/>
      <c r="H510" s="1"/>
      <c r="I510" s="1"/>
      <c r="J510" s="1"/>
      <c r="K510" s="1"/>
      <c r="L510" s="1"/>
      <c r="M510" s="1"/>
      <c r="N510" s="1"/>
    </row>
    <row r="511" spans="7:14">
      <c r="G511" s="1"/>
      <c r="H511" s="1"/>
      <c r="I511" s="1"/>
      <c r="J511" s="1"/>
      <c r="K511" s="1"/>
      <c r="L511" s="1"/>
      <c r="M511" s="1"/>
      <c r="N511" s="1"/>
    </row>
    <row r="512" spans="7:14">
      <c r="G512" s="1"/>
      <c r="H512" s="1"/>
      <c r="I512" s="1"/>
      <c r="J512" s="1"/>
      <c r="K512" s="1"/>
      <c r="L512" s="1"/>
      <c r="M512" s="1"/>
      <c r="N512" s="1"/>
    </row>
    <row r="513" spans="7:14">
      <c r="G513" s="1"/>
      <c r="H513" s="1"/>
      <c r="I513" s="1"/>
      <c r="J513" s="1"/>
      <c r="K513" s="1"/>
      <c r="L513" s="1"/>
      <c r="M513" s="1"/>
      <c r="N513" s="1"/>
    </row>
    <row r="514" spans="7:14">
      <c r="G514" s="1"/>
      <c r="H514" s="1"/>
      <c r="I514" s="1"/>
      <c r="J514" s="1"/>
      <c r="K514" s="1"/>
      <c r="L514" s="1"/>
      <c r="M514" s="1"/>
      <c r="N514" s="1"/>
    </row>
    <row r="515" spans="7:14">
      <c r="G515" s="1"/>
      <c r="H515" s="1"/>
      <c r="I515" s="1"/>
      <c r="J515" s="1"/>
      <c r="K515" s="1"/>
      <c r="L515" s="1"/>
      <c r="M515" s="1"/>
      <c r="N515" s="1"/>
    </row>
    <row r="516" spans="7:14">
      <c r="G516" s="1"/>
      <c r="H516" s="1"/>
      <c r="I516" s="1"/>
      <c r="J516" s="1"/>
      <c r="K516" s="1"/>
      <c r="L516" s="1"/>
      <c r="M516" s="1"/>
      <c r="N516" s="1"/>
    </row>
    <row r="517" spans="7:14">
      <c r="G517" s="1"/>
      <c r="H517" s="1"/>
      <c r="I517" s="1"/>
      <c r="J517" s="1"/>
      <c r="K517" s="1"/>
      <c r="L517" s="1"/>
      <c r="M517" s="1"/>
      <c r="N517" s="1"/>
    </row>
    <row r="518" spans="7:14">
      <c r="G518" s="1"/>
      <c r="H518" s="1"/>
      <c r="I518" s="1"/>
      <c r="J518" s="1"/>
      <c r="K518" s="1"/>
      <c r="L518" s="1"/>
      <c r="M518" s="1"/>
      <c r="N518" s="1"/>
    </row>
    <row r="519" spans="7:14">
      <c r="G519" s="1"/>
      <c r="H519" s="1"/>
      <c r="I519" s="1"/>
      <c r="J519" s="1"/>
      <c r="K519" s="1"/>
      <c r="L519" s="1"/>
      <c r="M519" s="1"/>
      <c r="N519" s="1"/>
    </row>
    <row r="520" spans="7:14">
      <c r="G520" s="1"/>
      <c r="H520" s="1"/>
      <c r="I520" s="1"/>
      <c r="J520" s="1"/>
      <c r="K520" s="1"/>
      <c r="L520" s="1"/>
      <c r="M520" s="1"/>
      <c r="N520" s="1"/>
    </row>
    <row r="521" spans="7:14">
      <c r="G521" s="1"/>
      <c r="H521" s="1"/>
      <c r="I521" s="1"/>
      <c r="J521" s="1"/>
      <c r="K521" s="1"/>
      <c r="L521" s="1"/>
      <c r="M521" s="1"/>
      <c r="N521" s="1"/>
    </row>
    <row r="522" spans="7:14">
      <c r="G522" s="1"/>
      <c r="H522" s="1"/>
      <c r="I522" s="1"/>
      <c r="J522" s="1"/>
      <c r="K522" s="1"/>
      <c r="L522" s="1"/>
      <c r="M522" s="1"/>
      <c r="N522" s="1"/>
    </row>
    <row r="523" spans="7:14">
      <c r="G523" s="1"/>
      <c r="H523" s="1"/>
      <c r="I523" s="1"/>
      <c r="J523" s="1"/>
      <c r="K523" s="1"/>
      <c r="L523" s="1"/>
      <c r="M523" s="1"/>
      <c r="N523" s="1"/>
    </row>
    <row r="524" spans="7:14">
      <c r="G524" s="1"/>
      <c r="H524" s="1"/>
      <c r="I524" s="1"/>
      <c r="J524" s="1"/>
      <c r="K524" s="1"/>
      <c r="L524" s="1"/>
      <c r="M524" s="1"/>
      <c r="N524" s="1"/>
    </row>
    <row r="525" spans="7:14">
      <c r="G525" s="1"/>
      <c r="H525" s="1"/>
      <c r="I525" s="1"/>
      <c r="J525" s="1"/>
      <c r="K525" s="1"/>
      <c r="L525" s="1"/>
      <c r="M525" s="1"/>
      <c r="N525" s="1"/>
    </row>
    <row r="526" spans="7:14">
      <c r="G526" s="1"/>
      <c r="H526" s="1"/>
      <c r="I526" s="1"/>
      <c r="J526" s="1"/>
      <c r="K526" s="1"/>
      <c r="L526" s="1"/>
      <c r="M526" s="1"/>
      <c r="N526" s="1"/>
    </row>
    <row r="527" spans="7:14">
      <c r="G527" s="1"/>
      <c r="H527" s="1"/>
      <c r="I527" s="1"/>
      <c r="J527" s="1"/>
      <c r="K527" s="1"/>
      <c r="L527" s="1"/>
      <c r="M527" s="1"/>
      <c r="N527" s="1"/>
    </row>
    <row r="528" spans="7:14">
      <c r="G528" s="1"/>
      <c r="H528" s="1"/>
      <c r="I528" s="1"/>
      <c r="J528" s="1"/>
      <c r="K528" s="1"/>
      <c r="L528" s="1"/>
      <c r="M528" s="1"/>
      <c r="N528" s="1"/>
    </row>
    <row r="529" spans="7:14">
      <c r="G529" s="1"/>
      <c r="H529" s="1"/>
      <c r="I529" s="1"/>
      <c r="J529" s="1"/>
      <c r="K529" s="1"/>
      <c r="L529" s="1"/>
      <c r="M529" s="1"/>
      <c r="N529" s="1"/>
    </row>
    <row r="530" spans="7:14">
      <c r="G530" s="1"/>
      <c r="H530" s="1"/>
      <c r="I530" s="1"/>
      <c r="J530" s="1"/>
      <c r="K530" s="1"/>
      <c r="L530" s="1"/>
      <c r="M530" s="1"/>
      <c r="N530" s="1"/>
    </row>
    <row r="531" spans="7:14">
      <c r="G531" s="1"/>
      <c r="H531" s="1"/>
      <c r="I531" s="1"/>
      <c r="J531" s="1"/>
      <c r="K531" s="1"/>
      <c r="L531" s="1"/>
      <c r="M531" s="1"/>
      <c r="N531" s="1"/>
    </row>
    <row r="532" spans="7:14">
      <c r="G532" s="1"/>
      <c r="H532" s="1"/>
      <c r="I532" s="1"/>
      <c r="J532" s="1"/>
      <c r="K532" s="1"/>
      <c r="L532" s="1"/>
      <c r="M532" s="1"/>
      <c r="N532" s="1"/>
    </row>
    <row r="533" spans="7:14">
      <c r="G533" s="1"/>
      <c r="H533" s="1"/>
      <c r="I533" s="1"/>
      <c r="J533" s="1"/>
      <c r="K533" s="1"/>
      <c r="L533" s="1"/>
      <c r="M533" s="1"/>
      <c r="N533" s="1"/>
    </row>
    <row r="534" spans="7:14">
      <c r="G534" s="1"/>
      <c r="H534" s="1"/>
      <c r="I534" s="1"/>
      <c r="J534" s="1"/>
      <c r="K534" s="1"/>
      <c r="L534" s="1"/>
      <c r="M534" s="1"/>
      <c r="N534" s="1"/>
    </row>
    <row r="535" spans="7:14">
      <c r="G535" s="1"/>
      <c r="H535" s="1"/>
      <c r="I535" s="1"/>
      <c r="J535" s="1"/>
      <c r="K535" s="1"/>
      <c r="L535" s="1"/>
      <c r="M535" s="1"/>
      <c r="N535" s="1"/>
    </row>
    <row r="536" spans="7:14">
      <c r="G536" s="1"/>
      <c r="H536" s="1"/>
      <c r="I536" s="1"/>
      <c r="J536" s="1"/>
      <c r="K536" s="1"/>
      <c r="L536" s="1"/>
      <c r="M536" s="1"/>
      <c r="N536" s="1"/>
    </row>
    <row r="537" spans="7:14">
      <c r="G537" s="1"/>
      <c r="H537" s="1"/>
      <c r="I537" s="1"/>
      <c r="J537" s="1"/>
      <c r="K537" s="1"/>
      <c r="L537" s="1"/>
      <c r="M537" s="1"/>
      <c r="N537" s="1"/>
    </row>
    <row r="538" spans="7:14">
      <c r="G538" s="1"/>
      <c r="H538" s="1"/>
      <c r="I538" s="1"/>
      <c r="J538" s="1"/>
      <c r="K538" s="1"/>
      <c r="L538" s="1"/>
      <c r="M538" s="1"/>
      <c r="N538" s="1"/>
    </row>
    <row r="539" spans="7:14">
      <c r="G539" s="1"/>
      <c r="H539" s="1"/>
      <c r="I539" s="1"/>
      <c r="J539" s="1"/>
      <c r="K539" s="1"/>
      <c r="L539" s="1"/>
      <c r="M539" s="1"/>
      <c r="N539" s="1"/>
    </row>
    <row r="540" spans="7:14">
      <c r="G540" s="1"/>
      <c r="H540" s="1"/>
      <c r="I540" s="1"/>
      <c r="J540" s="1"/>
      <c r="K540" s="1"/>
      <c r="L540" s="1"/>
      <c r="M540" s="1"/>
      <c r="N540" s="1"/>
    </row>
    <row r="541" spans="7:14">
      <c r="G541" s="1"/>
      <c r="H541" s="1"/>
      <c r="I541" s="1"/>
      <c r="J541" s="1"/>
      <c r="K541" s="1"/>
      <c r="L541" s="1"/>
      <c r="M541" s="1"/>
      <c r="N541" s="1"/>
    </row>
    <row r="542" spans="7:14">
      <c r="G542" s="1"/>
      <c r="H542" s="1"/>
      <c r="I542" s="1"/>
      <c r="J542" s="1"/>
      <c r="K542" s="1"/>
      <c r="L542" s="1"/>
      <c r="M542" s="1"/>
      <c r="N542" s="1"/>
    </row>
    <row r="543" spans="7:14">
      <c r="G543" s="1"/>
      <c r="H543" s="1"/>
      <c r="I543" s="1"/>
      <c r="J543" s="1"/>
      <c r="K543" s="1"/>
      <c r="L543" s="1"/>
      <c r="M543" s="1"/>
      <c r="N543" s="1"/>
    </row>
    <row r="544" spans="7:14">
      <c r="G544" s="1"/>
      <c r="H544" s="1"/>
      <c r="I544" s="1"/>
      <c r="J544" s="1"/>
      <c r="K544" s="1"/>
      <c r="L544" s="1"/>
      <c r="M544" s="1"/>
      <c r="N544" s="1"/>
    </row>
    <row r="545" spans="7:14">
      <c r="G545" s="1"/>
      <c r="H545" s="1"/>
      <c r="I545" s="1"/>
      <c r="J545" s="1"/>
      <c r="K545" s="1"/>
      <c r="L545" s="1"/>
      <c r="M545" s="1"/>
      <c r="N545" s="1"/>
    </row>
    <row r="546" spans="7:14">
      <c r="G546" s="1"/>
      <c r="H546" s="1"/>
      <c r="I546" s="1"/>
      <c r="J546" s="1"/>
      <c r="K546" s="1"/>
      <c r="L546" s="1"/>
      <c r="M546" s="1"/>
      <c r="N546" s="1"/>
    </row>
    <row r="547" spans="7:14">
      <c r="G547" s="1"/>
      <c r="H547" s="1"/>
      <c r="I547" s="1"/>
      <c r="J547" s="1"/>
      <c r="K547" s="1"/>
      <c r="L547" s="1"/>
      <c r="M547" s="1"/>
      <c r="N547" s="1"/>
    </row>
    <row r="548" spans="7:14">
      <c r="G548" s="1"/>
      <c r="H548" s="1"/>
      <c r="I548" s="1"/>
      <c r="J548" s="1"/>
      <c r="K548" s="1"/>
      <c r="L548" s="1"/>
      <c r="M548" s="1"/>
      <c r="N548" s="1"/>
    </row>
    <row r="549" spans="7:14">
      <c r="G549" s="1"/>
      <c r="H549" s="1"/>
      <c r="I549" s="1"/>
      <c r="J549" s="1"/>
      <c r="K549" s="1"/>
      <c r="L549" s="1"/>
      <c r="M549" s="1"/>
      <c r="N549" s="1"/>
    </row>
    <row r="550" spans="7:14">
      <c r="G550" s="1"/>
      <c r="H550" s="1"/>
      <c r="I550" s="1"/>
      <c r="J550" s="1"/>
      <c r="K550" s="1"/>
      <c r="L550" s="1"/>
      <c r="M550" s="1"/>
      <c r="N550" s="1"/>
    </row>
    <row r="551" spans="7:14">
      <c r="G551" s="1"/>
      <c r="H551" s="1"/>
      <c r="I551" s="1"/>
      <c r="J551" s="1"/>
      <c r="K551" s="1"/>
      <c r="L551" s="1"/>
      <c r="M551" s="1"/>
      <c r="N551" s="1"/>
    </row>
    <row r="552" spans="7:14">
      <c r="G552" s="1"/>
      <c r="H552" s="1"/>
      <c r="I552" s="1"/>
      <c r="J552" s="1"/>
      <c r="K552" s="1"/>
      <c r="L552" s="1"/>
      <c r="M552" s="1"/>
      <c r="N552" s="1"/>
    </row>
    <row r="553" spans="7:14">
      <c r="G553" s="1"/>
      <c r="H553" s="1"/>
      <c r="I553" s="1"/>
      <c r="J553" s="1"/>
      <c r="K553" s="1"/>
      <c r="L553" s="1"/>
      <c r="M553" s="1"/>
      <c r="N553" s="1"/>
    </row>
    <row r="554" spans="7:14">
      <c r="G554" s="1"/>
      <c r="H554" s="1"/>
      <c r="I554" s="1"/>
      <c r="J554" s="1"/>
      <c r="K554" s="1"/>
      <c r="L554" s="1"/>
      <c r="M554" s="1"/>
      <c r="N554" s="1"/>
    </row>
    <row r="555" spans="7:14">
      <c r="G555" s="1"/>
      <c r="H555" s="1"/>
      <c r="I555" s="1"/>
      <c r="J555" s="1"/>
      <c r="K555" s="1"/>
      <c r="L555" s="1"/>
      <c r="M555" s="1"/>
      <c r="N555" s="1"/>
    </row>
    <row r="556" spans="7:14">
      <c r="G556" s="1"/>
      <c r="H556" s="1"/>
      <c r="I556" s="1"/>
      <c r="J556" s="1"/>
      <c r="K556" s="1"/>
      <c r="L556" s="1"/>
      <c r="M556" s="1"/>
      <c r="N556" s="1"/>
    </row>
    <row r="557" spans="7:14">
      <c r="G557" s="1"/>
      <c r="H557" s="1"/>
      <c r="I557" s="1"/>
      <c r="J557" s="1"/>
      <c r="K557" s="1"/>
      <c r="L557" s="1"/>
      <c r="M557" s="1"/>
      <c r="N557" s="1"/>
    </row>
    <row r="558" spans="7:14">
      <c r="G558" s="1"/>
      <c r="H558" s="1"/>
      <c r="I558" s="1"/>
      <c r="J558" s="1"/>
      <c r="K558" s="1"/>
      <c r="L558" s="1"/>
      <c r="M558" s="1"/>
      <c r="N558" s="1"/>
    </row>
    <row r="559" spans="7:14">
      <c r="G559" s="1"/>
      <c r="H559" s="1"/>
      <c r="I559" s="1"/>
      <c r="J559" s="1"/>
      <c r="K559" s="1"/>
      <c r="L559" s="1"/>
      <c r="M559" s="1"/>
      <c r="N559" s="1"/>
    </row>
    <row r="560" spans="7:14">
      <c r="G560" s="1"/>
      <c r="H560" s="1"/>
      <c r="I560" s="1"/>
      <c r="J560" s="1"/>
      <c r="K560" s="1"/>
      <c r="L560" s="1"/>
      <c r="M560" s="1"/>
      <c r="N560" s="1"/>
    </row>
    <row r="561" spans="7:14">
      <c r="G561" s="1"/>
      <c r="H561" s="1"/>
      <c r="I561" s="1"/>
      <c r="J561" s="1"/>
      <c r="K561" s="1"/>
      <c r="L561" s="1"/>
      <c r="M561" s="1"/>
      <c r="N561" s="1"/>
    </row>
    <row r="562" spans="7:14">
      <c r="G562" s="1"/>
      <c r="H562" s="1"/>
      <c r="I562" s="1"/>
      <c r="J562" s="1"/>
      <c r="K562" s="1"/>
      <c r="L562" s="1"/>
      <c r="M562" s="1"/>
      <c r="N562" s="1"/>
    </row>
    <row r="563" spans="7:14">
      <c r="G563" s="1"/>
      <c r="H563" s="1"/>
      <c r="I563" s="1"/>
      <c r="J563" s="1"/>
      <c r="K563" s="1"/>
      <c r="L563" s="1"/>
      <c r="M563" s="1"/>
      <c r="N563" s="1"/>
    </row>
    <row r="564" spans="7:14">
      <c r="G564" s="1"/>
      <c r="H564" s="1"/>
      <c r="I564" s="1"/>
      <c r="J564" s="1"/>
      <c r="K564" s="1"/>
      <c r="L564" s="1"/>
      <c r="M564" s="1"/>
      <c r="N564" s="1"/>
    </row>
    <row r="565" spans="7:14">
      <c r="G565" s="1"/>
      <c r="H565" s="1"/>
      <c r="I565" s="1"/>
      <c r="J565" s="1"/>
      <c r="K565" s="1"/>
      <c r="L565" s="1"/>
      <c r="M565" s="1"/>
      <c r="N565" s="1"/>
    </row>
    <row r="566" spans="7:14">
      <c r="G566" s="1"/>
      <c r="H566" s="1"/>
      <c r="I566" s="1"/>
      <c r="J566" s="1"/>
      <c r="K566" s="1"/>
      <c r="L566" s="1"/>
      <c r="M566" s="1"/>
      <c r="N566" s="1"/>
    </row>
    <row r="567" spans="7:14">
      <c r="G567" s="1"/>
      <c r="H567" s="1"/>
      <c r="I567" s="1"/>
      <c r="J567" s="1"/>
      <c r="K567" s="1"/>
      <c r="L567" s="1"/>
      <c r="M567" s="1"/>
      <c r="N567" s="1"/>
    </row>
    <row r="568" spans="7:14">
      <c r="G568" s="1"/>
      <c r="H568" s="1"/>
      <c r="I568" s="1"/>
      <c r="J568" s="1"/>
      <c r="K568" s="1"/>
      <c r="L568" s="1"/>
      <c r="M568" s="1"/>
      <c r="N568" s="1"/>
    </row>
    <row r="569" spans="7:14">
      <c r="G569" s="1"/>
      <c r="H569" s="1"/>
      <c r="I569" s="1"/>
      <c r="J569" s="1"/>
      <c r="K569" s="1"/>
      <c r="L569" s="1"/>
      <c r="M569" s="1"/>
      <c r="N569" s="1"/>
    </row>
    <row r="570" spans="7:14">
      <c r="G570" s="1"/>
      <c r="H570" s="1"/>
      <c r="I570" s="1"/>
      <c r="J570" s="1"/>
      <c r="K570" s="1"/>
      <c r="L570" s="1"/>
      <c r="M570" s="1"/>
      <c r="N570" s="1"/>
    </row>
    <row r="571" spans="7:14">
      <c r="G571" s="1"/>
      <c r="H571" s="1"/>
      <c r="I571" s="1"/>
      <c r="J571" s="1"/>
      <c r="K571" s="1"/>
      <c r="L571" s="1"/>
      <c r="M571" s="1"/>
      <c r="N571" s="1"/>
    </row>
    <row r="572" spans="7:14">
      <c r="G572" s="1"/>
      <c r="H572" s="1"/>
      <c r="I572" s="1"/>
      <c r="J572" s="1"/>
      <c r="K572" s="1"/>
      <c r="L572" s="1"/>
      <c r="M572" s="1"/>
      <c r="N572" s="1"/>
    </row>
    <row r="573" spans="7:14">
      <c r="G573" s="1"/>
      <c r="H573" s="1"/>
      <c r="I573" s="1"/>
      <c r="J573" s="1"/>
      <c r="K573" s="1"/>
      <c r="L573" s="1"/>
      <c r="M573" s="1"/>
      <c r="N573" s="1"/>
    </row>
    <row r="574" spans="7:14">
      <c r="G574" s="1"/>
      <c r="H574" s="1"/>
      <c r="I574" s="1"/>
      <c r="J574" s="1"/>
      <c r="K574" s="1"/>
      <c r="L574" s="1"/>
      <c r="M574" s="1"/>
      <c r="N574" s="1"/>
    </row>
    <row r="575" spans="7:14">
      <c r="G575" s="1"/>
      <c r="H575" s="1"/>
      <c r="I575" s="1"/>
      <c r="J575" s="1"/>
      <c r="K575" s="1"/>
      <c r="L575" s="1"/>
      <c r="M575" s="1"/>
      <c r="N575" s="1"/>
    </row>
    <row r="576" spans="7:14">
      <c r="G576" s="1"/>
      <c r="H576" s="1"/>
      <c r="I576" s="1"/>
      <c r="J576" s="1"/>
      <c r="K576" s="1"/>
      <c r="L576" s="1"/>
      <c r="M576" s="1"/>
      <c r="N576" s="1"/>
    </row>
    <row r="577" spans="7:14">
      <c r="G577" s="1"/>
      <c r="H577" s="1"/>
      <c r="I577" s="1"/>
      <c r="J577" s="1"/>
      <c r="K577" s="1"/>
      <c r="L577" s="1"/>
      <c r="M577" s="1"/>
      <c r="N577" s="1"/>
    </row>
    <row r="578" spans="7:14">
      <c r="G578" s="1"/>
      <c r="H578" s="1"/>
      <c r="I578" s="1"/>
      <c r="J578" s="1"/>
      <c r="K578" s="1"/>
      <c r="L578" s="1"/>
      <c r="M578" s="1"/>
      <c r="N578" s="1"/>
    </row>
    <row r="579" spans="7:14">
      <c r="G579" s="1"/>
      <c r="H579" s="1"/>
      <c r="I579" s="1"/>
      <c r="J579" s="1"/>
      <c r="K579" s="1"/>
      <c r="L579" s="1"/>
      <c r="M579" s="1"/>
      <c r="N579" s="1"/>
    </row>
    <row r="580" spans="7:14">
      <c r="G580" s="1"/>
      <c r="H580" s="1"/>
      <c r="I580" s="1"/>
      <c r="J580" s="1"/>
      <c r="K580" s="1"/>
      <c r="L580" s="1"/>
      <c r="M580" s="1"/>
      <c r="N580" s="1"/>
    </row>
    <row r="581" spans="7:14">
      <c r="G581" s="1"/>
      <c r="H581" s="1"/>
      <c r="I581" s="1"/>
      <c r="J581" s="1"/>
      <c r="K581" s="1"/>
      <c r="L581" s="1"/>
      <c r="M581" s="1"/>
      <c r="N581" s="1"/>
    </row>
    <row r="582" spans="7:14">
      <c r="G582" s="1"/>
      <c r="H582" s="1"/>
      <c r="I582" s="1"/>
      <c r="J582" s="1"/>
      <c r="K582" s="1"/>
      <c r="L582" s="1"/>
      <c r="M582" s="1"/>
      <c r="N582" s="1"/>
    </row>
    <row r="583" spans="7:14">
      <c r="G583" s="1"/>
      <c r="H583" s="1"/>
      <c r="I583" s="1"/>
      <c r="J583" s="1"/>
      <c r="K583" s="1"/>
      <c r="L583" s="1"/>
      <c r="M583" s="1"/>
      <c r="N583" s="1"/>
    </row>
    <row r="584" spans="7:14">
      <c r="G584" s="1"/>
      <c r="H584" s="1"/>
      <c r="I584" s="1"/>
      <c r="J584" s="1"/>
      <c r="K584" s="1"/>
      <c r="L584" s="1"/>
      <c r="M584" s="1"/>
      <c r="N584" s="1"/>
    </row>
    <row r="585" spans="7:14">
      <c r="G585" s="1"/>
      <c r="H585" s="1"/>
      <c r="I585" s="1"/>
      <c r="J585" s="1"/>
      <c r="K585" s="1"/>
      <c r="L585" s="1"/>
      <c r="M585" s="1"/>
      <c r="N585" s="1"/>
    </row>
    <row r="586" spans="7:14">
      <c r="G586" s="1"/>
      <c r="H586" s="1"/>
      <c r="I586" s="1"/>
      <c r="J586" s="1"/>
      <c r="K586" s="1"/>
      <c r="L586" s="1"/>
      <c r="M586" s="1"/>
      <c r="N586" s="1"/>
    </row>
    <row r="587" spans="7:14">
      <c r="G587" s="1"/>
      <c r="H587" s="1"/>
      <c r="I587" s="1"/>
      <c r="J587" s="1"/>
      <c r="K587" s="1"/>
      <c r="L587" s="1"/>
      <c r="M587" s="1"/>
      <c r="N587" s="1"/>
    </row>
    <row r="588" spans="7:14">
      <c r="G588" s="1"/>
      <c r="H588" s="1"/>
      <c r="I588" s="1"/>
      <c r="J588" s="1"/>
      <c r="K588" s="1"/>
      <c r="L588" s="1"/>
      <c r="M588" s="1"/>
      <c r="N588" s="1"/>
    </row>
    <row r="589" spans="7:14">
      <c r="G589" s="1"/>
      <c r="H589" s="1"/>
      <c r="I589" s="1"/>
      <c r="J589" s="1"/>
      <c r="K589" s="1"/>
      <c r="L589" s="1"/>
      <c r="M589" s="1"/>
      <c r="N589" s="1"/>
    </row>
    <row r="590" spans="7:14">
      <c r="G590" s="1"/>
      <c r="H590" s="1"/>
      <c r="I590" s="1"/>
      <c r="J590" s="1"/>
      <c r="K590" s="1"/>
      <c r="L590" s="1"/>
      <c r="M590" s="1"/>
      <c r="N590" s="1"/>
    </row>
    <row r="591" spans="7:14">
      <c r="G591" s="1"/>
      <c r="H591" s="1"/>
      <c r="I591" s="1"/>
      <c r="J591" s="1"/>
      <c r="K591" s="1"/>
      <c r="L591" s="1"/>
      <c r="M591" s="1"/>
      <c r="N591" s="1"/>
    </row>
    <row r="592" spans="7:14">
      <c r="G592" s="1"/>
      <c r="H592" s="1"/>
      <c r="I592" s="1"/>
      <c r="J592" s="1"/>
      <c r="K592" s="1"/>
      <c r="L592" s="1"/>
      <c r="M592" s="1"/>
      <c r="N592" s="1"/>
    </row>
    <row r="593" spans="7:14">
      <c r="G593" s="1"/>
      <c r="H593" s="1"/>
      <c r="I593" s="1"/>
      <c r="J593" s="1"/>
      <c r="K593" s="1"/>
      <c r="L593" s="1"/>
      <c r="M593" s="1"/>
      <c r="N593" s="1"/>
    </row>
    <row r="594" spans="7:14">
      <c r="G594" s="1"/>
      <c r="H594" s="1"/>
      <c r="I594" s="1"/>
      <c r="J594" s="1"/>
      <c r="K594" s="1"/>
      <c r="L594" s="1"/>
      <c r="M594" s="1"/>
      <c r="N594" s="1"/>
    </row>
    <row r="595" spans="7:14">
      <c r="G595" s="1"/>
      <c r="H595" s="1"/>
      <c r="I595" s="1"/>
      <c r="J595" s="1"/>
      <c r="K595" s="1"/>
      <c r="L595" s="1"/>
      <c r="M595" s="1"/>
      <c r="N595" s="1"/>
    </row>
    <row r="596" spans="7:14">
      <c r="G596" s="1"/>
      <c r="H596" s="1"/>
      <c r="I596" s="1"/>
      <c r="J596" s="1"/>
      <c r="K596" s="1"/>
      <c r="L596" s="1"/>
      <c r="M596" s="1"/>
      <c r="N596" s="1"/>
    </row>
    <row r="597" spans="7:14">
      <c r="G597" s="1"/>
      <c r="H597" s="1"/>
      <c r="I597" s="1"/>
      <c r="J597" s="1"/>
      <c r="K597" s="1"/>
      <c r="L597" s="1"/>
      <c r="M597" s="1"/>
      <c r="N597" s="1"/>
    </row>
    <row r="598" spans="7:14">
      <c r="G598" s="1"/>
      <c r="H598" s="1"/>
      <c r="I598" s="1"/>
      <c r="J598" s="1"/>
      <c r="K598" s="1"/>
      <c r="L598" s="1"/>
      <c r="M598" s="1"/>
      <c r="N598" s="1"/>
    </row>
    <row r="599" spans="7:14">
      <c r="G599" s="1"/>
      <c r="H599" s="1"/>
      <c r="I599" s="1"/>
      <c r="J599" s="1"/>
      <c r="K599" s="1"/>
      <c r="L599" s="1"/>
      <c r="M599" s="1"/>
      <c r="N599" s="1"/>
    </row>
    <row r="600" spans="7:14">
      <c r="G600" s="1"/>
      <c r="H600" s="1"/>
      <c r="I600" s="1"/>
      <c r="J600" s="1"/>
      <c r="K600" s="1"/>
      <c r="L600" s="1"/>
      <c r="M600" s="1"/>
      <c r="N600" s="1"/>
    </row>
    <row r="601" spans="7:14">
      <c r="G601" s="1"/>
      <c r="H601" s="1"/>
      <c r="I601" s="1"/>
      <c r="J601" s="1"/>
      <c r="K601" s="1"/>
      <c r="L601" s="1"/>
      <c r="M601" s="1"/>
      <c r="N601" s="1"/>
    </row>
    <row r="602" spans="7:14">
      <c r="G602" s="1"/>
      <c r="H602" s="1"/>
      <c r="I602" s="1"/>
      <c r="J602" s="1"/>
      <c r="K602" s="1"/>
      <c r="L602" s="1"/>
      <c r="M602" s="1"/>
      <c r="N602" s="1"/>
    </row>
    <row r="603" spans="7:14">
      <c r="G603" s="1"/>
      <c r="H603" s="1"/>
      <c r="I603" s="1"/>
      <c r="J603" s="1"/>
      <c r="K603" s="1"/>
      <c r="L603" s="1"/>
      <c r="M603" s="1"/>
      <c r="N603" s="1"/>
    </row>
    <row r="604" spans="7:14">
      <c r="G604" s="1"/>
      <c r="H604" s="1"/>
      <c r="I604" s="1"/>
      <c r="J604" s="1"/>
      <c r="K604" s="1"/>
      <c r="L604" s="1"/>
      <c r="M604" s="1"/>
      <c r="N604" s="1"/>
    </row>
    <row r="605" spans="7:14">
      <c r="G605" s="1"/>
      <c r="H605" s="1"/>
      <c r="I605" s="1"/>
      <c r="J605" s="1"/>
      <c r="K605" s="1"/>
      <c r="L605" s="1"/>
      <c r="M605" s="1"/>
      <c r="N605" s="1"/>
    </row>
    <row r="606" spans="7:14">
      <c r="G606" s="1"/>
      <c r="H606" s="1"/>
      <c r="I606" s="1"/>
      <c r="J606" s="1"/>
      <c r="K606" s="1"/>
      <c r="L606" s="1"/>
      <c r="M606" s="1"/>
      <c r="N606" s="1"/>
    </row>
    <row r="607" spans="7:14">
      <c r="G607" s="1"/>
      <c r="H607" s="1"/>
      <c r="I607" s="1"/>
      <c r="J607" s="1"/>
      <c r="K607" s="1"/>
      <c r="L607" s="1"/>
      <c r="M607" s="1"/>
      <c r="N607" s="1"/>
    </row>
    <row r="608" spans="7:14">
      <c r="G608" s="1"/>
      <c r="H608" s="1"/>
      <c r="I608" s="1"/>
      <c r="J608" s="1"/>
      <c r="K608" s="1"/>
      <c r="L608" s="1"/>
      <c r="M608" s="1"/>
      <c r="N608" s="1"/>
    </row>
    <row r="609" spans="7:14">
      <c r="G609" s="1"/>
      <c r="H609" s="1"/>
      <c r="I609" s="1"/>
      <c r="J609" s="1"/>
      <c r="K609" s="1"/>
      <c r="L609" s="1"/>
      <c r="M609" s="1"/>
      <c r="N609" s="1"/>
    </row>
    <row r="610" spans="7:14">
      <c r="G610" s="1"/>
      <c r="H610" s="1"/>
      <c r="I610" s="1"/>
      <c r="J610" s="1"/>
      <c r="K610" s="1"/>
      <c r="L610" s="1"/>
      <c r="M610" s="1"/>
      <c r="N610" s="1"/>
    </row>
    <row r="611" spans="7:14">
      <c r="G611" s="1"/>
      <c r="H611" s="1"/>
      <c r="I611" s="1"/>
      <c r="J611" s="1"/>
      <c r="K611" s="1"/>
      <c r="L611" s="1"/>
      <c r="M611" s="1"/>
      <c r="N611" s="1"/>
    </row>
    <row r="612" spans="7:14">
      <c r="G612" s="1"/>
      <c r="H612" s="1"/>
      <c r="I612" s="1"/>
      <c r="J612" s="1"/>
      <c r="K612" s="1"/>
      <c r="L612" s="1"/>
      <c r="M612" s="1"/>
      <c r="N612" s="1"/>
    </row>
    <row r="613" spans="7:14">
      <c r="G613" s="1"/>
      <c r="H613" s="1"/>
      <c r="I613" s="1"/>
      <c r="J613" s="1"/>
      <c r="K613" s="1"/>
      <c r="L613" s="1"/>
      <c r="M613" s="1"/>
      <c r="N613" s="1"/>
    </row>
    <row r="614" spans="7:14">
      <c r="G614" s="1"/>
      <c r="H614" s="1"/>
      <c r="I614" s="1"/>
      <c r="J614" s="1"/>
      <c r="K614" s="1"/>
      <c r="L614" s="1"/>
      <c r="M614" s="1"/>
      <c r="N614" s="1"/>
    </row>
    <row r="615" spans="7:14">
      <c r="G615" s="1"/>
      <c r="H615" s="1"/>
      <c r="I615" s="1"/>
      <c r="J615" s="1"/>
      <c r="K615" s="1"/>
      <c r="L615" s="1"/>
      <c r="M615" s="1"/>
      <c r="N615" s="1"/>
    </row>
    <row r="616" spans="7:14">
      <c r="G616" s="1"/>
      <c r="H616" s="1"/>
      <c r="I616" s="1"/>
      <c r="J616" s="1"/>
      <c r="K616" s="1"/>
      <c r="L616" s="1"/>
      <c r="M616" s="1"/>
      <c r="N616" s="1"/>
    </row>
    <row r="617" spans="7:14">
      <c r="G617" s="1"/>
      <c r="H617" s="1"/>
      <c r="I617" s="1"/>
      <c r="J617" s="1"/>
      <c r="K617" s="1"/>
      <c r="L617" s="1"/>
      <c r="M617" s="1"/>
      <c r="N617" s="1"/>
    </row>
    <row r="618" spans="7:14">
      <c r="G618" s="1"/>
      <c r="H618" s="1"/>
      <c r="I618" s="1"/>
      <c r="J618" s="1"/>
      <c r="K618" s="1"/>
      <c r="L618" s="1"/>
      <c r="M618" s="1"/>
      <c r="N618" s="1"/>
    </row>
    <row r="619" spans="7:14">
      <c r="G619" s="1"/>
      <c r="H619" s="1"/>
      <c r="I619" s="1"/>
      <c r="J619" s="1"/>
      <c r="K619" s="1"/>
      <c r="L619" s="1"/>
      <c r="M619" s="1"/>
      <c r="N619" s="1"/>
    </row>
    <row r="620" spans="7:14">
      <c r="G620" s="1"/>
      <c r="H620" s="1"/>
      <c r="I620" s="1"/>
      <c r="J620" s="1"/>
      <c r="K620" s="1"/>
      <c r="L620" s="1"/>
      <c r="M620" s="1"/>
      <c r="N620" s="1"/>
    </row>
    <row r="621" spans="7:14">
      <c r="G621" s="1"/>
      <c r="H621" s="1"/>
      <c r="I621" s="1"/>
      <c r="J621" s="1"/>
      <c r="K621" s="1"/>
      <c r="L621" s="1"/>
      <c r="M621" s="1"/>
      <c r="N621" s="1"/>
    </row>
    <row r="622" spans="7:14">
      <c r="G622" s="1"/>
      <c r="H622" s="1"/>
      <c r="I622" s="1"/>
      <c r="J622" s="1"/>
      <c r="K622" s="1"/>
      <c r="L622" s="1"/>
      <c r="M622" s="1"/>
      <c r="N622" s="1"/>
    </row>
    <row r="623" spans="7:14">
      <c r="G623" s="1"/>
      <c r="H623" s="1"/>
      <c r="I623" s="1"/>
      <c r="J623" s="1"/>
      <c r="K623" s="1"/>
      <c r="L623" s="1"/>
      <c r="M623" s="1"/>
      <c r="N623" s="1"/>
    </row>
    <row r="624" spans="7:14">
      <c r="G624" s="1"/>
      <c r="H624" s="1"/>
      <c r="I624" s="1"/>
      <c r="J624" s="1"/>
      <c r="K624" s="1"/>
      <c r="L624" s="1"/>
      <c r="M624" s="1"/>
      <c r="N624" s="1"/>
    </row>
    <row r="625" spans="7:14">
      <c r="G625" s="1"/>
      <c r="H625" s="1"/>
      <c r="I625" s="1"/>
      <c r="J625" s="1"/>
      <c r="K625" s="1"/>
      <c r="L625" s="1"/>
      <c r="M625" s="1"/>
      <c r="N625" s="1"/>
    </row>
    <row r="626" spans="7:14">
      <c r="G626" s="1"/>
      <c r="H626" s="1"/>
      <c r="I626" s="1"/>
      <c r="J626" s="1"/>
      <c r="K626" s="1"/>
      <c r="L626" s="1"/>
      <c r="M626" s="1"/>
      <c r="N626" s="1"/>
    </row>
    <row r="627" spans="7:14">
      <c r="G627" s="1"/>
      <c r="H627" s="1"/>
      <c r="I627" s="1"/>
      <c r="J627" s="1"/>
      <c r="K627" s="1"/>
      <c r="L627" s="1"/>
      <c r="M627" s="1"/>
      <c r="N627" s="1"/>
    </row>
    <row r="628" spans="7:14">
      <c r="G628" s="1"/>
      <c r="H628" s="1"/>
      <c r="I628" s="1"/>
      <c r="J628" s="1"/>
      <c r="K628" s="1"/>
      <c r="L628" s="1"/>
      <c r="M628" s="1"/>
      <c r="N628" s="1"/>
    </row>
    <row r="629" spans="7:14">
      <c r="G629" s="1"/>
      <c r="H629" s="1"/>
      <c r="I629" s="1"/>
      <c r="J629" s="1"/>
      <c r="K629" s="1"/>
      <c r="L629" s="1"/>
      <c r="M629" s="1"/>
      <c r="N629" s="1"/>
    </row>
    <row r="630" spans="7:14">
      <c r="G630" s="1"/>
      <c r="H630" s="1"/>
      <c r="I630" s="1"/>
      <c r="J630" s="1"/>
      <c r="K630" s="1"/>
      <c r="L630" s="1"/>
      <c r="M630" s="1"/>
      <c r="N630" s="1"/>
    </row>
    <row r="631" spans="7:14">
      <c r="G631" s="1"/>
      <c r="H631" s="1"/>
      <c r="I631" s="1"/>
      <c r="J631" s="1"/>
      <c r="K631" s="1"/>
      <c r="L631" s="1"/>
      <c r="M631" s="1"/>
      <c r="N631" s="1"/>
    </row>
    <row r="632" spans="7:14">
      <c r="G632" s="1"/>
      <c r="H632" s="1"/>
      <c r="I632" s="1"/>
      <c r="J632" s="1"/>
      <c r="K632" s="1"/>
      <c r="L632" s="1"/>
      <c r="M632" s="1"/>
      <c r="N632" s="1"/>
    </row>
    <row r="633" spans="7:14">
      <c r="G633" s="1"/>
      <c r="H633" s="1"/>
      <c r="I633" s="1"/>
      <c r="J633" s="1"/>
      <c r="K633" s="1"/>
      <c r="L633" s="1"/>
      <c r="M633" s="1"/>
      <c r="N633" s="1"/>
    </row>
    <row r="634" spans="7:14">
      <c r="G634" s="1"/>
      <c r="H634" s="1"/>
      <c r="I634" s="1"/>
      <c r="J634" s="1"/>
      <c r="K634" s="1"/>
      <c r="L634" s="1"/>
      <c r="M634" s="1"/>
      <c r="N634" s="1"/>
    </row>
    <row r="635" spans="7:14">
      <c r="G635" s="1"/>
      <c r="H635" s="1"/>
      <c r="I635" s="1"/>
      <c r="J635" s="1"/>
      <c r="K635" s="1"/>
      <c r="L635" s="1"/>
      <c r="M635" s="1"/>
      <c r="N635" s="1"/>
    </row>
    <row r="636" spans="7:14">
      <c r="G636" s="1"/>
      <c r="H636" s="1"/>
      <c r="I636" s="1"/>
      <c r="J636" s="1"/>
      <c r="K636" s="1"/>
      <c r="L636" s="1"/>
      <c r="M636" s="1"/>
      <c r="N636" s="1"/>
    </row>
    <row r="637" spans="7:14">
      <c r="G637" s="1"/>
      <c r="H637" s="1"/>
      <c r="I637" s="1"/>
      <c r="J637" s="1"/>
      <c r="K637" s="1"/>
      <c r="L637" s="1"/>
      <c r="M637" s="1"/>
      <c r="N637" s="1"/>
    </row>
    <row r="638" spans="7:14">
      <c r="G638" s="1"/>
      <c r="H638" s="1"/>
      <c r="I638" s="1"/>
      <c r="J638" s="1"/>
      <c r="K638" s="1"/>
      <c r="L638" s="1"/>
      <c r="M638" s="1"/>
      <c r="N638" s="1"/>
    </row>
    <row r="639" spans="7:14">
      <c r="G639" s="1"/>
      <c r="H639" s="1"/>
      <c r="I639" s="1"/>
      <c r="J639" s="1"/>
      <c r="K639" s="1"/>
      <c r="L639" s="1"/>
      <c r="M639" s="1"/>
      <c r="N639" s="1"/>
    </row>
    <row r="640" spans="7:14">
      <c r="G640" s="1"/>
      <c r="H640" s="1"/>
      <c r="I640" s="1"/>
      <c r="J640" s="1"/>
      <c r="K640" s="1"/>
      <c r="L640" s="1"/>
      <c r="M640" s="1"/>
      <c r="N640" s="1"/>
    </row>
    <row r="641" spans="7:14">
      <c r="G641" s="1"/>
      <c r="H641" s="1"/>
      <c r="I641" s="1"/>
      <c r="J641" s="1"/>
      <c r="K641" s="1"/>
      <c r="L641" s="1"/>
      <c r="M641" s="1"/>
      <c r="N641" s="1"/>
    </row>
    <row r="642" spans="7:14">
      <c r="G642" s="1"/>
      <c r="H642" s="1"/>
      <c r="I642" s="1"/>
      <c r="J642" s="1"/>
      <c r="K642" s="1"/>
      <c r="L642" s="1"/>
      <c r="M642" s="1"/>
      <c r="N642" s="1"/>
    </row>
    <row r="643" spans="7:14">
      <c r="G643" s="1"/>
      <c r="H643" s="1"/>
      <c r="I643" s="1"/>
      <c r="J643" s="1"/>
      <c r="K643" s="1"/>
      <c r="L643" s="1"/>
      <c r="M643" s="1"/>
      <c r="N643" s="1"/>
    </row>
    <row r="644" spans="7:14">
      <c r="G644" s="1"/>
      <c r="H644" s="1"/>
      <c r="I644" s="1"/>
      <c r="J644" s="1"/>
      <c r="K644" s="1"/>
      <c r="L644" s="1"/>
      <c r="M644" s="1"/>
      <c r="N644" s="1"/>
    </row>
    <row r="645" spans="7:14">
      <c r="G645" s="1"/>
      <c r="H645" s="1"/>
      <c r="I645" s="1"/>
      <c r="J645" s="1"/>
      <c r="K645" s="1"/>
      <c r="L645" s="1"/>
      <c r="M645" s="1"/>
      <c r="N645" s="1"/>
    </row>
    <row r="646" spans="7:14">
      <c r="G646" s="1"/>
      <c r="H646" s="1"/>
      <c r="I646" s="1"/>
      <c r="J646" s="1"/>
      <c r="K646" s="1"/>
      <c r="L646" s="1"/>
      <c r="M646" s="1"/>
      <c r="N646" s="1"/>
    </row>
    <row r="647" spans="7:14">
      <c r="G647" s="1"/>
      <c r="H647" s="1"/>
      <c r="I647" s="1"/>
      <c r="J647" s="1"/>
      <c r="K647" s="1"/>
      <c r="L647" s="1"/>
      <c r="M647" s="1"/>
      <c r="N647" s="1"/>
    </row>
    <row r="648" spans="7:14">
      <c r="G648" s="1"/>
      <c r="H648" s="1"/>
      <c r="I648" s="1"/>
      <c r="J648" s="1"/>
      <c r="K648" s="1"/>
      <c r="L648" s="1"/>
      <c r="M648" s="1"/>
      <c r="N648" s="1"/>
    </row>
    <row r="649" spans="7:14">
      <c r="G649" s="1"/>
      <c r="H649" s="1"/>
      <c r="I649" s="1"/>
      <c r="J649" s="1"/>
      <c r="K649" s="1"/>
      <c r="L649" s="1"/>
      <c r="M649" s="1"/>
      <c r="N649" s="1"/>
    </row>
    <row r="650" spans="7:14">
      <c r="G650" s="1"/>
      <c r="H650" s="1"/>
      <c r="I650" s="1"/>
      <c r="J650" s="1"/>
      <c r="K650" s="1"/>
      <c r="L650" s="1"/>
      <c r="M650" s="1"/>
      <c r="N650" s="1"/>
    </row>
    <row r="651" spans="7:14">
      <c r="G651" s="1"/>
      <c r="H651" s="1"/>
      <c r="I651" s="1"/>
      <c r="J651" s="1"/>
      <c r="K651" s="1"/>
      <c r="L651" s="1"/>
      <c r="M651" s="1"/>
      <c r="N651" s="1"/>
    </row>
    <row r="652" spans="7:14">
      <c r="G652" s="1"/>
      <c r="H652" s="1"/>
      <c r="I652" s="1"/>
      <c r="J652" s="1"/>
      <c r="K652" s="1"/>
      <c r="L652" s="1"/>
      <c r="M652" s="1"/>
      <c r="N652" s="1"/>
    </row>
    <row r="653" spans="7:14">
      <c r="G653" s="1"/>
      <c r="H653" s="1"/>
      <c r="I653" s="1"/>
      <c r="J653" s="1"/>
      <c r="K653" s="1"/>
      <c r="L653" s="1"/>
      <c r="M653" s="1"/>
      <c r="N653" s="1"/>
    </row>
    <row r="654" spans="7:14">
      <c r="G654" s="1"/>
      <c r="H654" s="1"/>
      <c r="I654" s="1"/>
      <c r="J654" s="1"/>
      <c r="K654" s="1"/>
      <c r="L654" s="1"/>
      <c r="M654" s="1"/>
      <c r="N654" s="1"/>
    </row>
    <row r="655" spans="7:14">
      <c r="G655" s="1"/>
      <c r="H655" s="1"/>
      <c r="I655" s="1"/>
      <c r="J655" s="1"/>
      <c r="K655" s="1"/>
      <c r="L655" s="1"/>
      <c r="M655" s="1"/>
      <c r="N655" s="1"/>
    </row>
    <row r="656" spans="7:14">
      <c r="G656" s="1"/>
      <c r="H656" s="1"/>
      <c r="I656" s="1"/>
      <c r="J656" s="1"/>
      <c r="K656" s="1"/>
      <c r="L656" s="1"/>
      <c r="M656" s="1"/>
      <c r="N656" s="1"/>
    </row>
    <row r="657" spans="7:14">
      <c r="G657" s="1"/>
      <c r="H657" s="1"/>
      <c r="I657" s="1"/>
      <c r="J657" s="1"/>
      <c r="K657" s="1"/>
      <c r="L657" s="1"/>
      <c r="M657" s="1"/>
      <c r="N657" s="1"/>
    </row>
    <row r="658" spans="7:14">
      <c r="G658" s="1"/>
      <c r="H658" s="1"/>
      <c r="I658" s="1"/>
      <c r="J658" s="1"/>
      <c r="K658" s="1"/>
      <c r="L658" s="1"/>
      <c r="M658" s="1"/>
      <c r="N658" s="1"/>
    </row>
    <row r="659" spans="7:14">
      <c r="G659" s="1"/>
      <c r="H659" s="1"/>
      <c r="I659" s="1"/>
      <c r="J659" s="1"/>
      <c r="K659" s="1"/>
      <c r="L659" s="1"/>
      <c r="M659" s="1"/>
      <c r="N659" s="1"/>
    </row>
    <row r="660" spans="7:14">
      <c r="G660" s="1"/>
      <c r="H660" s="1"/>
      <c r="I660" s="1"/>
      <c r="J660" s="1"/>
      <c r="K660" s="1"/>
      <c r="L660" s="1"/>
      <c r="M660" s="1"/>
      <c r="N660" s="1"/>
    </row>
    <row r="661" spans="7:14">
      <c r="G661" s="1"/>
      <c r="H661" s="1"/>
      <c r="I661" s="1"/>
      <c r="J661" s="1"/>
      <c r="K661" s="1"/>
      <c r="L661" s="1"/>
      <c r="M661" s="1"/>
      <c r="N661" s="1"/>
    </row>
    <row r="662" spans="7:14">
      <c r="G662" s="1"/>
      <c r="H662" s="1"/>
      <c r="I662" s="1"/>
      <c r="J662" s="1"/>
      <c r="K662" s="1"/>
      <c r="L662" s="1"/>
      <c r="M662" s="1"/>
      <c r="N662" s="1"/>
    </row>
    <row r="663" spans="7:14">
      <c r="G663" s="1"/>
      <c r="H663" s="1"/>
      <c r="I663" s="1"/>
      <c r="J663" s="1"/>
      <c r="K663" s="1"/>
      <c r="L663" s="1"/>
      <c r="M663" s="1"/>
      <c r="N663" s="1"/>
    </row>
    <row r="664" spans="7:14">
      <c r="G664" s="1"/>
      <c r="H664" s="1"/>
      <c r="I664" s="1"/>
      <c r="J664" s="1"/>
      <c r="K664" s="1"/>
      <c r="L664" s="1"/>
      <c r="M664" s="1"/>
      <c r="N664" s="1"/>
    </row>
    <row r="665" spans="7:14">
      <c r="G665" s="1"/>
      <c r="H665" s="1"/>
      <c r="I665" s="1"/>
      <c r="J665" s="1"/>
      <c r="K665" s="1"/>
      <c r="L665" s="1"/>
      <c r="M665" s="1"/>
      <c r="N665" s="1"/>
    </row>
    <row r="666" spans="7:14">
      <c r="G666" s="1"/>
      <c r="H666" s="1"/>
      <c r="I666" s="1"/>
      <c r="J666" s="1"/>
      <c r="K666" s="1"/>
      <c r="L666" s="1"/>
      <c r="M666" s="1"/>
      <c r="N666" s="1"/>
    </row>
    <row r="667" spans="7:14">
      <c r="G667" s="1"/>
      <c r="H667" s="1"/>
      <c r="I667" s="1"/>
      <c r="J667" s="1"/>
      <c r="K667" s="1"/>
      <c r="L667" s="1"/>
      <c r="M667" s="1"/>
      <c r="N667" s="1"/>
    </row>
    <row r="668" spans="7:14">
      <c r="G668" s="1"/>
      <c r="H668" s="1"/>
      <c r="I668" s="1"/>
      <c r="J668" s="1"/>
      <c r="K668" s="1"/>
      <c r="L668" s="1"/>
      <c r="M668" s="1"/>
      <c r="N668" s="1"/>
    </row>
    <row r="669" spans="7:14">
      <c r="G669" s="1"/>
      <c r="H669" s="1"/>
      <c r="I669" s="1"/>
      <c r="J669" s="1"/>
      <c r="K669" s="1"/>
      <c r="L669" s="1"/>
      <c r="M669" s="1"/>
      <c r="N669" s="1"/>
    </row>
    <row r="670" spans="7:14">
      <c r="G670" s="1"/>
      <c r="H670" s="1"/>
      <c r="I670" s="1"/>
      <c r="J670" s="1"/>
      <c r="K670" s="1"/>
      <c r="L670" s="1"/>
      <c r="M670" s="1"/>
      <c r="N670" s="1"/>
    </row>
    <row r="671" spans="7:14">
      <c r="G671" s="1"/>
      <c r="H671" s="1"/>
      <c r="I671" s="1"/>
      <c r="J671" s="1"/>
      <c r="K671" s="1"/>
      <c r="L671" s="1"/>
      <c r="M671" s="1"/>
      <c r="N671" s="1"/>
    </row>
    <row r="672" spans="7:14">
      <c r="G672" s="1"/>
      <c r="H672" s="1"/>
      <c r="I672" s="1"/>
      <c r="J672" s="1"/>
      <c r="K672" s="1"/>
      <c r="L672" s="1"/>
      <c r="M672" s="1"/>
      <c r="N672" s="1"/>
    </row>
    <row r="673" spans="7:14">
      <c r="G673" s="1"/>
      <c r="H673" s="1"/>
      <c r="I673" s="1"/>
      <c r="J673" s="1"/>
      <c r="K673" s="1"/>
      <c r="L673" s="1"/>
      <c r="M673" s="1"/>
      <c r="N673" s="1"/>
    </row>
    <row r="674" spans="7:14">
      <c r="G674" s="1"/>
      <c r="H674" s="1"/>
      <c r="I674" s="1"/>
      <c r="J674" s="1"/>
      <c r="K674" s="1"/>
      <c r="L674" s="1"/>
      <c r="M674" s="1"/>
      <c r="N674" s="1"/>
    </row>
    <row r="675" spans="7:14">
      <c r="G675" s="1"/>
      <c r="H675" s="1"/>
      <c r="I675" s="1"/>
      <c r="J675" s="1"/>
      <c r="K675" s="1"/>
      <c r="L675" s="1"/>
      <c r="M675" s="1"/>
      <c r="N675" s="1"/>
    </row>
    <row r="676" spans="7:14">
      <c r="G676" s="1"/>
      <c r="H676" s="1"/>
      <c r="I676" s="1"/>
      <c r="J676" s="1"/>
      <c r="K676" s="1"/>
      <c r="L676" s="1"/>
      <c r="M676" s="1"/>
      <c r="N676" s="1"/>
    </row>
    <row r="677" spans="7:14">
      <c r="G677" s="1"/>
      <c r="H677" s="1"/>
      <c r="I677" s="1"/>
      <c r="J677" s="1"/>
      <c r="K677" s="1"/>
      <c r="L677" s="1"/>
      <c r="M677" s="1"/>
      <c r="N677" s="1"/>
    </row>
    <row r="678" spans="7:14">
      <c r="G678" s="1"/>
      <c r="H678" s="1"/>
      <c r="I678" s="1"/>
      <c r="J678" s="1"/>
      <c r="K678" s="1"/>
      <c r="L678" s="1"/>
      <c r="M678" s="1"/>
      <c r="N678" s="1"/>
    </row>
    <row r="679" spans="7:14">
      <c r="G679" s="1"/>
      <c r="H679" s="1"/>
      <c r="I679" s="1"/>
      <c r="J679" s="1"/>
      <c r="K679" s="1"/>
      <c r="L679" s="1"/>
      <c r="M679" s="1"/>
      <c r="N679" s="1"/>
    </row>
    <row r="680" spans="7:14">
      <c r="G680" s="1"/>
      <c r="H680" s="1"/>
      <c r="I680" s="1"/>
      <c r="J680" s="1"/>
      <c r="K680" s="1"/>
      <c r="L680" s="1"/>
      <c r="M680" s="1"/>
      <c r="N680" s="1"/>
    </row>
    <row r="681" spans="7:14">
      <c r="G681" s="1"/>
      <c r="H681" s="1"/>
      <c r="I681" s="1"/>
      <c r="J681" s="1"/>
      <c r="K681" s="1"/>
      <c r="L681" s="1"/>
      <c r="M681" s="1"/>
      <c r="N681" s="1"/>
    </row>
    <row r="682" spans="7:14">
      <c r="G682" s="1"/>
      <c r="H682" s="1"/>
      <c r="I682" s="1"/>
      <c r="J682" s="1"/>
      <c r="K682" s="1"/>
      <c r="L682" s="1"/>
      <c r="M682" s="1"/>
      <c r="N682" s="1"/>
    </row>
    <row r="683" spans="7:14">
      <c r="G683" s="1"/>
      <c r="H683" s="1"/>
      <c r="I683" s="1"/>
      <c r="J683" s="1"/>
      <c r="K683" s="1"/>
      <c r="L683" s="1"/>
      <c r="M683" s="1"/>
      <c r="N683" s="1"/>
    </row>
    <row r="684" spans="7:14">
      <c r="G684" s="1"/>
      <c r="H684" s="1"/>
      <c r="I684" s="1"/>
      <c r="J684" s="1"/>
      <c r="K684" s="1"/>
      <c r="L684" s="1"/>
      <c r="M684" s="1"/>
      <c r="N684" s="1"/>
    </row>
    <row r="685" spans="7:14">
      <c r="G685" s="1"/>
      <c r="H685" s="1"/>
      <c r="I685" s="1"/>
      <c r="J685" s="1"/>
      <c r="K685" s="1"/>
      <c r="L685" s="1"/>
      <c r="M685" s="1"/>
      <c r="N685" s="1"/>
    </row>
    <row r="686" spans="7:14">
      <c r="G686" s="1"/>
      <c r="H686" s="1"/>
      <c r="I686" s="1"/>
      <c r="J686" s="1"/>
      <c r="K686" s="1"/>
      <c r="L686" s="1"/>
      <c r="M686" s="1"/>
      <c r="N686" s="1"/>
    </row>
    <row r="687" spans="7:14">
      <c r="G687" s="1"/>
      <c r="H687" s="1"/>
      <c r="I687" s="1"/>
      <c r="J687" s="1"/>
      <c r="K687" s="1"/>
      <c r="L687" s="1"/>
      <c r="M687" s="1"/>
      <c r="N687" s="1"/>
    </row>
    <row r="688" spans="7:14">
      <c r="G688" s="1"/>
      <c r="H688" s="1"/>
      <c r="I688" s="1"/>
      <c r="J688" s="1"/>
      <c r="K688" s="1"/>
      <c r="L688" s="1"/>
      <c r="M688" s="1"/>
      <c r="N688" s="1"/>
    </row>
    <row r="689" spans="7:14">
      <c r="G689" s="1"/>
      <c r="H689" s="1"/>
      <c r="I689" s="1"/>
      <c r="J689" s="1"/>
      <c r="K689" s="1"/>
      <c r="L689" s="1"/>
      <c r="M689" s="1"/>
      <c r="N689" s="1"/>
    </row>
    <row r="690" spans="7:14">
      <c r="G690" s="1"/>
      <c r="H690" s="1"/>
      <c r="I690" s="1"/>
      <c r="J690" s="1"/>
      <c r="K690" s="1"/>
      <c r="L690" s="1"/>
      <c r="M690" s="1"/>
      <c r="N690" s="1"/>
    </row>
    <row r="691" spans="7:14">
      <c r="G691" s="1"/>
      <c r="H691" s="1"/>
      <c r="I691" s="1"/>
      <c r="J691" s="1"/>
      <c r="K691" s="1"/>
      <c r="L691" s="1"/>
      <c r="M691" s="1"/>
      <c r="N691" s="1"/>
    </row>
    <row r="692" spans="7:14">
      <c r="G692" s="1"/>
      <c r="H692" s="1"/>
      <c r="I692" s="1"/>
      <c r="J692" s="1"/>
      <c r="K692" s="1"/>
      <c r="L692" s="1"/>
      <c r="M692" s="1"/>
      <c r="N692" s="1"/>
    </row>
    <row r="693" spans="7:14">
      <c r="G693" s="1"/>
      <c r="H693" s="1"/>
      <c r="I693" s="1"/>
      <c r="J693" s="1"/>
      <c r="K693" s="1"/>
      <c r="L693" s="1"/>
      <c r="M693" s="1"/>
      <c r="N693" s="1"/>
    </row>
    <row r="694" spans="7:14">
      <c r="G694" s="1"/>
      <c r="H694" s="1"/>
      <c r="I694" s="1"/>
      <c r="J694" s="1"/>
      <c r="K694" s="1"/>
      <c r="L694" s="1"/>
      <c r="M694" s="1"/>
      <c r="N694" s="1"/>
    </row>
    <row r="695" spans="7:14">
      <c r="G695" s="1"/>
      <c r="H695" s="1"/>
      <c r="I695" s="1"/>
      <c r="J695" s="1"/>
      <c r="K695" s="1"/>
      <c r="L695" s="1"/>
      <c r="M695" s="1"/>
      <c r="N695" s="1"/>
    </row>
    <row r="696" spans="7:14">
      <c r="G696" s="1"/>
      <c r="H696" s="1"/>
      <c r="I696" s="1"/>
      <c r="J696" s="1"/>
      <c r="K696" s="1"/>
      <c r="L696" s="1"/>
      <c r="M696" s="1"/>
      <c r="N696" s="1"/>
    </row>
    <row r="697" spans="7:14">
      <c r="G697" s="1"/>
      <c r="H697" s="1"/>
      <c r="I697" s="1"/>
      <c r="J697" s="1"/>
      <c r="K697" s="1"/>
      <c r="L697" s="1"/>
      <c r="M697" s="1"/>
      <c r="N697" s="1"/>
    </row>
    <row r="698" spans="7:14">
      <c r="G698" s="1"/>
      <c r="H698" s="1"/>
      <c r="I698" s="1"/>
      <c r="J698" s="1"/>
      <c r="K698" s="1"/>
      <c r="L698" s="1"/>
      <c r="M698" s="1"/>
      <c r="N698" s="1"/>
    </row>
    <row r="699" spans="7:14">
      <c r="G699" s="1"/>
      <c r="H699" s="1"/>
      <c r="I699" s="1"/>
      <c r="J699" s="1"/>
      <c r="K699" s="1"/>
      <c r="L699" s="1"/>
      <c r="M699" s="1"/>
      <c r="N699" s="1"/>
    </row>
    <row r="700" spans="7:14">
      <c r="G700" s="1"/>
      <c r="H700" s="1"/>
      <c r="I700" s="1"/>
      <c r="J700" s="1"/>
      <c r="K700" s="1"/>
      <c r="L700" s="1"/>
      <c r="M700" s="1"/>
      <c r="N700" s="1"/>
    </row>
    <row r="701" spans="7:14">
      <c r="G701" s="1"/>
      <c r="H701" s="1"/>
      <c r="I701" s="1"/>
      <c r="J701" s="1"/>
      <c r="K701" s="1"/>
      <c r="L701" s="1"/>
      <c r="M701" s="1"/>
      <c r="N701" s="1"/>
    </row>
    <row r="702" spans="7:14">
      <c r="G702" s="1"/>
      <c r="H702" s="1"/>
      <c r="I702" s="1"/>
      <c r="J702" s="1"/>
      <c r="K702" s="1"/>
      <c r="L702" s="1"/>
      <c r="M702" s="1"/>
      <c r="N702" s="1"/>
    </row>
    <row r="703" spans="7:14">
      <c r="G703" s="1"/>
      <c r="H703" s="1"/>
      <c r="I703" s="1"/>
      <c r="J703" s="1"/>
      <c r="K703" s="1"/>
      <c r="L703" s="1"/>
      <c r="M703" s="1"/>
      <c r="N703" s="1"/>
    </row>
    <row r="704" spans="7:14">
      <c r="G704" s="1"/>
      <c r="H704" s="1"/>
      <c r="I704" s="1"/>
      <c r="J704" s="1"/>
      <c r="K704" s="1"/>
      <c r="L704" s="1"/>
      <c r="M704" s="1"/>
      <c r="N704" s="1"/>
    </row>
    <row r="705" spans="7:14">
      <c r="G705" s="1"/>
      <c r="H705" s="1"/>
      <c r="I705" s="1"/>
      <c r="J705" s="1"/>
      <c r="K705" s="1"/>
      <c r="L705" s="1"/>
      <c r="M705" s="1"/>
      <c r="N705" s="1"/>
    </row>
    <row r="706" spans="7:14">
      <c r="G706" s="1"/>
      <c r="H706" s="1"/>
      <c r="I706" s="1"/>
      <c r="J706" s="1"/>
      <c r="K706" s="1"/>
      <c r="L706" s="1"/>
      <c r="M706" s="1"/>
      <c r="N706" s="1"/>
    </row>
    <row r="707" spans="7:14">
      <c r="G707" s="1"/>
      <c r="H707" s="1"/>
      <c r="I707" s="1"/>
      <c r="J707" s="1"/>
      <c r="K707" s="1"/>
      <c r="L707" s="1"/>
      <c r="M707" s="1"/>
      <c r="N707" s="1"/>
    </row>
    <row r="708" spans="7:14">
      <c r="G708" s="1"/>
      <c r="H708" s="1"/>
      <c r="I708" s="1"/>
      <c r="J708" s="1"/>
      <c r="K708" s="1"/>
      <c r="L708" s="1"/>
      <c r="M708" s="1"/>
      <c r="N708" s="1"/>
    </row>
    <row r="709" spans="7:14">
      <c r="G709" s="1"/>
      <c r="H709" s="1"/>
      <c r="I709" s="1"/>
      <c r="J709" s="1"/>
      <c r="K709" s="1"/>
      <c r="L709" s="1"/>
      <c r="M709" s="1"/>
      <c r="N709" s="1"/>
    </row>
    <row r="710" spans="7:14">
      <c r="G710" s="1"/>
      <c r="H710" s="1"/>
      <c r="I710" s="1"/>
      <c r="J710" s="1"/>
      <c r="K710" s="1"/>
      <c r="L710" s="1"/>
      <c r="M710" s="1"/>
      <c r="N710" s="1"/>
    </row>
    <row r="711" spans="7:14">
      <c r="G711" s="1"/>
      <c r="H711" s="1"/>
      <c r="I711" s="1"/>
      <c r="J711" s="1"/>
      <c r="K711" s="1"/>
      <c r="L711" s="1"/>
      <c r="M711" s="1"/>
      <c r="N711" s="1"/>
    </row>
    <row r="712" spans="7:14">
      <c r="G712" s="1"/>
      <c r="H712" s="1"/>
      <c r="I712" s="1"/>
      <c r="J712" s="1"/>
      <c r="K712" s="1"/>
      <c r="L712" s="1"/>
      <c r="M712" s="1"/>
      <c r="N712" s="1"/>
    </row>
    <row r="713" spans="7:14">
      <c r="G713" s="1"/>
      <c r="H713" s="1"/>
      <c r="I713" s="1"/>
      <c r="J713" s="1"/>
      <c r="K713" s="1"/>
      <c r="L713" s="1"/>
      <c r="M713" s="1"/>
      <c r="N713" s="1"/>
    </row>
    <row r="714" spans="7:14">
      <c r="G714" s="1"/>
      <c r="H714" s="1"/>
      <c r="I714" s="1"/>
      <c r="J714" s="1"/>
      <c r="K714" s="1"/>
      <c r="L714" s="1"/>
      <c r="M714" s="1"/>
      <c r="N714" s="1"/>
    </row>
    <row r="715" spans="7:14">
      <c r="G715" s="1"/>
      <c r="H715" s="1"/>
      <c r="I715" s="1"/>
      <c r="J715" s="1"/>
      <c r="K715" s="1"/>
      <c r="L715" s="1"/>
      <c r="M715" s="1"/>
      <c r="N715" s="1"/>
    </row>
    <row r="716" spans="7:14">
      <c r="G716" s="1"/>
      <c r="H716" s="1"/>
      <c r="I716" s="1"/>
      <c r="J716" s="1"/>
      <c r="K716" s="1"/>
      <c r="L716" s="1"/>
      <c r="M716" s="1"/>
      <c r="N716" s="1"/>
    </row>
    <row r="717" spans="7:14">
      <c r="G717" s="1"/>
      <c r="H717" s="1"/>
      <c r="I717" s="1"/>
      <c r="J717" s="1"/>
      <c r="K717" s="1"/>
      <c r="L717" s="1"/>
      <c r="M717" s="1"/>
      <c r="N717" s="1"/>
    </row>
    <row r="718" spans="7:14">
      <c r="G718" s="1"/>
      <c r="H718" s="1"/>
      <c r="I718" s="1"/>
      <c r="J718" s="1"/>
      <c r="K718" s="1"/>
      <c r="L718" s="1"/>
      <c r="M718" s="1"/>
      <c r="N718" s="1"/>
    </row>
    <row r="719" spans="7:14">
      <c r="G719" s="1"/>
      <c r="H719" s="1"/>
      <c r="I719" s="1"/>
      <c r="J719" s="1"/>
      <c r="K719" s="1"/>
      <c r="L719" s="1"/>
      <c r="M719" s="1"/>
      <c r="N719" s="1"/>
    </row>
    <row r="720" spans="7:14">
      <c r="G720" s="1"/>
      <c r="H720" s="1"/>
      <c r="I720" s="1"/>
      <c r="J720" s="1"/>
      <c r="K720" s="1"/>
      <c r="L720" s="1"/>
      <c r="M720" s="1"/>
      <c r="N720" s="1"/>
    </row>
    <row r="721" spans="7:14">
      <c r="G721" s="1"/>
      <c r="H721" s="1"/>
      <c r="I721" s="1"/>
      <c r="J721" s="1"/>
      <c r="K721" s="1"/>
      <c r="L721" s="1"/>
      <c r="M721" s="1"/>
      <c r="N721" s="1"/>
    </row>
    <row r="722" spans="7:14">
      <c r="G722" s="1"/>
      <c r="H722" s="1"/>
      <c r="I722" s="1"/>
      <c r="J722" s="1"/>
      <c r="K722" s="1"/>
      <c r="L722" s="1"/>
      <c r="M722" s="1"/>
      <c r="N722" s="1"/>
    </row>
    <row r="723" spans="7:14">
      <c r="G723" s="1"/>
      <c r="H723" s="1"/>
      <c r="I723" s="1"/>
      <c r="J723" s="1"/>
      <c r="K723" s="1"/>
      <c r="L723" s="1"/>
      <c r="M723" s="1"/>
      <c r="N723" s="1"/>
    </row>
    <row r="724" spans="7:14">
      <c r="G724" s="1"/>
      <c r="H724" s="1"/>
      <c r="I724" s="1"/>
      <c r="J724" s="1"/>
      <c r="K724" s="1"/>
      <c r="L724" s="1"/>
      <c r="M724" s="1"/>
      <c r="N724" s="1"/>
    </row>
    <row r="725" spans="7:14">
      <c r="G725" s="1"/>
      <c r="H725" s="1"/>
      <c r="I725" s="1"/>
      <c r="J725" s="1"/>
      <c r="K725" s="1"/>
      <c r="L725" s="1"/>
      <c r="M725" s="1"/>
      <c r="N725" s="1"/>
    </row>
    <row r="726" spans="7:14">
      <c r="G726" s="1"/>
      <c r="H726" s="1"/>
      <c r="I726" s="1"/>
      <c r="J726" s="1"/>
      <c r="K726" s="1"/>
      <c r="L726" s="1"/>
      <c r="M726" s="1"/>
      <c r="N726" s="1"/>
    </row>
    <row r="727" spans="7:14">
      <c r="G727" s="1"/>
      <c r="H727" s="1"/>
      <c r="I727" s="1"/>
      <c r="J727" s="1"/>
      <c r="K727" s="1"/>
      <c r="L727" s="1"/>
      <c r="M727" s="1"/>
      <c r="N727" s="1"/>
    </row>
    <row r="728" spans="7:14">
      <c r="G728" s="1"/>
      <c r="H728" s="1"/>
      <c r="I728" s="1"/>
      <c r="J728" s="1"/>
      <c r="K728" s="1"/>
      <c r="L728" s="1"/>
      <c r="M728" s="1"/>
      <c r="N728" s="3"/>
    </row>
    <row r="729" spans="7:14">
      <c r="G729" s="1"/>
      <c r="H729" s="1"/>
      <c r="I729" s="1"/>
      <c r="J729" s="1"/>
      <c r="K729" s="1"/>
      <c r="L729" s="1"/>
      <c r="M729" s="1"/>
      <c r="N729" s="3"/>
    </row>
    <row r="730" spans="7:14">
      <c r="G730" s="1"/>
      <c r="H730" s="1"/>
      <c r="I730" s="1"/>
      <c r="J730" s="1"/>
      <c r="K730" s="1"/>
      <c r="L730" s="1"/>
      <c r="M730" s="3"/>
      <c r="N730" s="3"/>
    </row>
    <row r="731" spans="7:14">
      <c r="G731" s="1"/>
      <c r="H731" s="1"/>
      <c r="I731" s="1"/>
      <c r="J731" s="1"/>
      <c r="K731" s="1"/>
      <c r="L731" s="1"/>
      <c r="M731" s="3"/>
      <c r="N731" s="3"/>
    </row>
    <row r="732" spans="7:14">
      <c r="G732" s="1"/>
      <c r="H732" s="1"/>
      <c r="I732" s="1"/>
      <c r="J732" s="1"/>
      <c r="K732" s="1"/>
      <c r="L732" s="1"/>
      <c r="M732" s="4"/>
      <c r="N732" s="3"/>
    </row>
    <row r="733" spans="7:14">
      <c r="G733" s="1"/>
      <c r="H733" s="1"/>
      <c r="I733" s="1"/>
      <c r="J733" s="1"/>
      <c r="K733" s="1"/>
      <c r="L733" s="1"/>
      <c r="M733" s="1"/>
      <c r="N733" s="3"/>
    </row>
    <row r="734" spans="7:14">
      <c r="G734" s="1"/>
      <c r="H734" s="1"/>
      <c r="I734" s="1"/>
      <c r="J734" s="1"/>
      <c r="K734" s="1"/>
      <c r="L734" s="1"/>
      <c r="M734" s="1"/>
      <c r="N734" s="3"/>
    </row>
    <row r="735" spans="7:14">
      <c r="G735" s="1"/>
      <c r="H735" s="1"/>
      <c r="I735" s="1"/>
      <c r="J735" s="1"/>
      <c r="K735" s="1"/>
      <c r="L735" s="1"/>
      <c r="M735" s="1"/>
      <c r="N735" s="3"/>
    </row>
    <row r="736" spans="7:14">
      <c r="G736" s="1"/>
      <c r="H736" s="1"/>
      <c r="I736" s="1"/>
      <c r="J736" s="1"/>
      <c r="K736" s="1"/>
      <c r="L736" s="1"/>
      <c r="M736" s="1"/>
      <c r="N736" s="3"/>
    </row>
    <row r="737" spans="7:14">
      <c r="G737" s="1"/>
      <c r="H737" s="1"/>
      <c r="I737" s="1"/>
      <c r="J737" s="1"/>
      <c r="K737" s="1"/>
      <c r="L737" s="1"/>
      <c r="M737" s="1"/>
      <c r="N737" s="3"/>
    </row>
    <row r="738" spans="7:14">
      <c r="G738" s="1"/>
      <c r="H738" s="1"/>
      <c r="I738" s="1"/>
      <c r="J738" s="1"/>
      <c r="K738" s="1"/>
      <c r="L738" s="1"/>
      <c r="M738" s="1"/>
      <c r="N738" s="1"/>
    </row>
    <row r="739" spans="7:14">
      <c r="G739" s="1"/>
      <c r="H739" s="1"/>
      <c r="I739" s="1"/>
      <c r="J739" s="1"/>
      <c r="K739" s="1"/>
      <c r="L739" s="1"/>
      <c r="M739" s="1"/>
      <c r="N739" s="3"/>
    </row>
    <row r="740" spans="7:14">
      <c r="G740" s="1"/>
      <c r="H740" s="1"/>
      <c r="I740" s="1"/>
      <c r="J740" s="1"/>
      <c r="K740" s="1"/>
      <c r="L740" s="1"/>
      <c r="M740" s="1"/>
      <c r="N740" s="3"/>
    </row>
    <row r="741" spans="7:14">
      <c r="G741" s="1"/>
      <c r="H741" s="1"/>
      <c r="I741" s="1"/>
      <c r="J741" s="1"/>
      <c r="K741" s="1"/>
      <c r="L741" s="1"/>
      <c r="M741" s="1"/>
      <c r="N741" s="3"/>
    </row>
    <row r="742" spans="7:14">
      <c r="G742" s="1"/>
      <c r="H742" s="1"/>
      <c r="I742" s="1"/>
      <c r="J742" s="1"/>
      <c r="K742" s="1"/>
      <c r="L742" s="1"/>
      <c r="M742" s="1"/>
      <c r="N742" s="1"/>
    </row>
    <row r="743" spans="7:14">
      <c r="G743" s="1"/>
      <c r="H743" s="1"/>
      <c r="I743" s="1"/>
      <c r="J743" s="1"/>
      <c r="K743" s="1"/>
      <c r="L743" s="1"/>
      <c r="M743" s="1"/>
      <c r="N743" s="1"/>
    </row>
    <row r="744" spans="7:14">
      <c r="G744" s="1"/>
      <c r="H744" s="1"/>
      <c r="I744" s="1"/>
      <c r="J744" s="1"/>
      <c r="K744" s="1"/>
      <c r="L744" s="1"/>
      <c r="M744" s="1"/>
      <c r="N744" s="1"/>
    </row>
    <row r="745" spans="7:14">
      <c r="G745" s="1"/>
      <c r="H745" s="1"/>
      <c r="I745" s="1"/>
      <c r="J745" s="1"/>
      <c r="K745" s="1"/>
      <c r="L745" s="1"/>
      <c r="M745" s="1"/>
      <c r="N745" s="1"/>
    </row>
    <row r="747" spans="7:14">
      <c r="G747" s="1"/>
      <c r="H747" s="1"/>
      <c r="I747" s="1"/>
      <c r="J747" s="1"/>
      <c r="K747" s="1"/>
      <c r="L747" s="1"/>
      <c r="M747" s="1"/>
      <c r="N747" s="1"/>
    </row>
    <row r="748" spans="7:14">
      <c r="G748" s="1"/>
      <c r="H748" s="1"/>
      <c r="I748" s="1"/>
      <c r="J748" s="1"/>
      <c r="K748" s="1"/>
      <c r="L748" s="1"/>
      <c r="M748" s="1"/>
      <c r="N748" s="1"/>
    </row>
    <row r="749" spans="7:14">
      <c r="G749" s="1"/>
      <c r="H749" s="1"/>
      <c r="I749" s="1"/>
      <c r="J749" s="1"/>
      <c r="K749" s="1"/>
      <c r="L749" s="1"/>
      <c r="M749" s="1"/>
      <c r="N749" s="1"/>
    </row>
    <row r="750" spans="7:14">
      <c r="G750" s="1"/>
      <c r="H750" s="1"/>
      <c r="I750" s="1"/>
      <c r="J750" s="1"/>
      <c r="K750" s="1"/>
      <c r="L750" s="1"/>
      <c r="M750" s="1"/>
      <c r="N750" s="1"/>
    </row>
    <row r="751" spans="7:14">
      <c r="G751" s="1"/>
      <c r="H751" s="1"/>
      <c r="I751" s="1"/>
      <c r="J751" s="1"/>
      <c r="K751" s="1"/>
      <c r="L751" s="1"/>
      <c r="M751" s="1"/>
      <c r="N751" s="1"/>
    </row>
    <row r="752" spans="7:14">
      <c r="G752" s="1"/>
      <c r="H752" s="1"/>
      <c r="I752" s="1"/>
      <c r="J752" s="1"/>
      <c r="K752" s="1"/>
      <c r="L752" s="1"/>
      <c r="M752" s="1"/>
      <c r="N752" s="1"/>
    </row>
    <row r="753" spans="7:14">
      <c r="G753" s="1"/>
      <c r="H753" s="1"/>
      <c r="I753" s="1"/>
      <c r="J753" s="1"/>
      <c r="K753" s="1"/>
      <c r="L753" s="1"/>
      <c r="M753" s="1"/>
      <c r="N753" s="1"/>
    </row>
    <row r="754" spans="7:14">
      <c r="G754" s="1"/>
      <c r="H754" s="1"/>
      <c r="I754" s="1"/>
      <c r="J754" s="1"/>
      <c r="K754" s="1"/>
      <c r="L754" s="1"/>
      <c r="M754" s="1"/>
      <c r="N754" s="1"/>
    </row>
    <row r="755" spans="7:14">
      <c r="G755" s="1"/>
      <c r="H755" s="1"/>
      <c r="I755" s="1"/>
      <c r="J755" s="1"/>
      <c r="K755" s="1"/>
      <c r="L755" s="1"/>
      <c r="M755" s="1"/>
      <c r="N755" s="1"/>
    </row>
    <row r="756" spans="7:14">
      <c r="G756" s="1"/>
      <c r="H756" s="1"/>
      <c r="I756" s="1"/>
      <c r="J756" s="1"/>
      <c r="K756" s="1"/>
      <c r="L756" s="1"/>
      <c r="M756" s="1"/>
      <c r="N756" s="1"/>
    </row>
    <row r="757" spans="7:14">
      <c r="G757" s="1"/>
      <c r="H757" s="1"/>
      <c r="I757" s="1"/>
      <c r="J757" s="1"/>
      <c r="K757" s="1"/>
      <c r="L757" s="1"/>
      <c r="M757" s="1"/>
      <c r="N757" s="1"/>
    </row>
    <row r="758" spans="7:14">
      <c r="G758" s="1"/>
      <c r="H758" s="1"/>
      <c r="I758" s="1"/>
      <c r="J758" s="1"/>
      <c r="K758" s="1"/>
      <c r="L758" s="1"/>
      <c r="M758" s="1"/>
      <c r="N758" s="1"/>
    </row>
    <row r="759" spans="7:14">
      <c r="G759" s="1"/>
      <c r="H759" s="1"/>
      <c r="I759" s="1"/>
      <c r="J759" s="1"/>
      <c r="K759" s="1"/>
      <c r="L759" s="1"/>
      <c r="M759" s="1"/>
      <c r="N759" s="1"/>
    </row>
    <row r="760" spans="7:14">
      <c r="G760" s="1"/>
      <c r="H760" s="1"/>
      <c r="I760" s="1"/>
      <c r="J760" s="1"/>
      <c r="K760" s="1"/>
      <c r="L760" s="1"/>
      <c r="M760" s="1"/>
      <c r="N760" s="1"/>
    </row>
    <row r="761" spans="7:14">
      <c r="G761" s="1"/>
      <c r="H761" s="1"/>
      <c r="I761" s="1"/>
      <c r="J761" s="1"/>
      <c r="K761" s="1"/>
      <c r="L761" s="1"/>
      <c r="M761" s="1"/>
      <c r="N761" s="1"/>
    </row>
    <row r="762" spans="7:14">
      <c r="G762" s="1"/>
      <c r="H762" s="1"/>
      <c r="I762" s="1"/>
      <c r="J762" s="1"/>
      <c r="K762" s="1"/>
      <c r="L762" s="1"/>
      <c r="M762" s="1"/>
      <c r="N762" s="1"/>
    </row>
    <row r="763" spans="7:14">
      <c r="G763" s="1"/>
      <c r="H763" s="1"/>
      <c r="I763" s="1"/>
      <c r="J763" s="1"/>
      <c r="K763" s="1"/>
      <c r="L763" s="1"/>
      <c r="M763" s="1"/>
      <c r="N763" s="1"/>
    </row>
    <row r="764" spans="7:14">
      <c r="G764" s="1"/>
      <c r="H764" s="1"/>
      <c r="I764" s="1"/>
      <c r="J764" s="1"/>
      <c r="K764" s="1"/>
      <c r="L764" s="1"/>
      <c r="M764" s="1"/>
      <c r="N764" s="1"/>
    </row>
    <row r="765" spans="7:14">
      <c r="G765" s="1"/>
      <c r="H765" s="1"/>
      <c r="I765" s="1"/>
      <c r="J765" s="1"/>
      <c r="K765" s="1"/>
      <c r="L765" s="1"/>
      <c r="M765" s="1"/>
      <c r="N765" s="1"/>
    </row>
    <row r="766" spans="7:14">
      <c r="G766" s="1"/>
      <c r="H766" s="1"/>
      <c r="I766" s="1"/>
      <c r="J766" s="1"/>
      <c r="K766" s="1"/>
      <c r="L766" s="1"/>
      <c r="M766" s="1"/>
      <c r="N766" s="1"/>
    </row>
    <row r="767" spans="7:14">
      <c r="G767" s="1"/>
      <c r="H767" s="1"/>
      <c r="I767" s="1"/>
      <c r="J767" s="1"/>
      <c r="K767" s="1"/>
      <c r="L767" s="1"/>
      <c r="M767" s="1"/>
      <c r="N767" s="1"/>
    </row>
    <row r="768" spans="7:14">
      <c r="G768" s="1"/>
      <c r="H768" s="1"/>
      <c r="I768" s="1"/>
      <c r="J768" s="1"/>
      <c r="K768" s="1"/>
      <c r="L768" s="1"/>
      <c r="M768" s="1"/>
      <c r="N768" s="1"/>
    </row>
    <row r="769" spans="7:14">
      <c r="G769" s="1"/>
      <c r="H769" s="1"/>
      <c r="I769" s="1"/>
      <c r="J769" s="1"/>
      <c r="K769" s="1"/>
      <c r="L769" s="1"/>
      <c r="M769" s="1"/>
      <c r="N769" s="1"/>
    </row>
    <row r="770" spans="7:14">
      <c r="G770" s="1"/>
      <c r="H770" s="1"/>
      <c r="I770" s="1"/>
      <c r="J770" s="1"/>
      <c r="K770" s="1"/>
      <c r="L770" s="1"/>
      <c r="M770" s="1"/>
      <c r="N770" s="1"/>
    </row>
    <row r="771" spans="7:14">
      <c r="G771" s="1"/>
      <c r="H771" s="1"/>
      <c r="I771" s="1"/>
      <c r="J771" s="1"/>
      <c r="K771" s="1"/>
      <c r="L771" s="1"/>
      <c r="M771" s="1"/>
      <c r="N771" s="1"/>
    </row>
    <row r="772" spans="7:14">
      <c r="G772" s="1"/>
      <c r="H772" s="1"/>
      <c r="I772" s="1"/>
      <c r="J772" s="1"/>
      <c r="K772" s="1"/>
      <c r="L772" s="1"/>
      <c r="M772" s="1"/>
      <c r="N772" s="1"/>
    </row>
    <row r="773" spans="7:14">
      <c r="G773" s="1"/>
      <c r="H773" s="1"/>
      <c r="I773" s="1"/>
      <c r="J773" s="1"/>
      <c r="K773" s="1"/>
      <c r="L773" s="1"/>
      <c r="M773" s="1"/>
      <c r="N773" s="1"/>
    </row>
    <row r="774" spans="7:14">
      <c r="G774" s="1"/>
      <c r="H774" s="1"/>
      <c r="I774" s="1"/>
      <c r="J774" s="1"/>
      <c r="K774" s="1"/>
      <c r="L774" s="1"/>
      <c r="M774" s="1"/>
      <c r="N774" s="1"/>
    </row>
    <row r="775" spans="7:14">
      <c r="G775" s="1"/>
      <c r="H775" s="1"/>
      <c r="I775" s="1"/>
      <c r="J775" s="1"/>
      <c r="K775" s="1"/>
      <c r="L775" s="1"/>
      <c r="M775" s="1"/>
      <c r="N775" s="1"/>
    </row>
    <row r="776" spans="7:14">
      <c r="G776" s="1"/>
      <c r="H776" s="1"/>
      <c r="I776" s="1"/>
      <c r="J776" s="1"/>
      <c r="K776" s="1"/>
      <c r="L776" s="1"/>
      <c r="M776" s="1"/>
      <c r="N776" s="1"/>
    </row>
    <row r="777" spans="7:14">
      <c r="G777" s="1"/>
      <c r="H777" s="1"/>
      <c r="I777" s="1"/>
      <c r="J777" s="1"/>
      <c r="K777" s="1"/>
      <c r="L777" s="1"/>
      <c r="M777" s="1"/>
      <c r="N777" s="1"/>
    </row>
    <row r="778" spans="7:14">
      <c r="G778" s="1"/>
      <c r="H778" s="1"/>
      <c r="I778" s="1"/>
      <c r="J778" s="1"/>
      <c r="K778" s="1"/>
      <c r="L778" s="1"/>
      <c r="M778" s="1"/>
      <c r="N778" s="1"/>
    </row>
    <row r="779" spans="7:14">
      <c r="G779" s="1"/>
      <c r="H779" s="1"/>
      <c r="I779" s="1"/>
      <c r="J779" s="1"/>
      <c r="K779" s="1"/>
      <c r="L779" s="1"/>
      <c r="M779" s="1"/>
      <c r="N779" s="1"/>
    </row>
    <row r="780" spans="7:14">
      <c r="G780" s="1"/>
      <c r="H780" s="1"/>
      <c r="I780" s="1"/>
      <c r="J780" s="1"/>
      <c r="K780" s="1"/>
      <c r="L780" s="1"/>
      <c r="M780" s="1"/>
      <c r="N780" s="1"/>
    </row>
    <row r="781" spans="7:14">
      <c r="G781" s="1"/>
      <c r="H781" s="1"/>
      <c r="I781" s="1"/>
      <c r="J781" s="1"/>
      <c r="K781" s="1"/>
      <c r="L781" s="1"/>
      <c r="M781" s="1"/>
      <c r="N781" s="1"/>
    </row>
    <row r="782" spans="7:14">
      <c r="G782" s="1"/>
      <c r="H782" s="1"/>
      <c r="I782" s="1"/>
      <c r="J782" s="1"/>
      <c r="K782" s="1"/>
      <c r="L782" s="1"/>
      <c r="M782" s="1"/>
      <c r="N782" s="1"/>
    </row>
    <row r="783" spans="7:14">
      <c r="G783" s="1"/>
      <c r="H783" s="1"/>
      <c r="I783" s="1"/>
      <c r="J783" s="1"/>
      <c r="K783" s="1"/>
      <c r="L783" s="1"/>
      <c r="M783" s="1"/>
      <c r="N783" s="1"/>
    </row>
    <row r="784" spans="7:14">
      <c r="G784" s="1"/>
      <c r="H784" s="1"/>
      <c r="I784" s="1"/>
      <c r="J784" s="1"/>
      <c r="K784" s="1"/>
      <c r="L784" s="1"/>
      <c r="M784" s="1"/>
      <c r="N784" s="1"/>
    </row>
    <row r="785" spans="7:14">
      <c r="G785" s="1"/>
      <c r="H785" s="1"/>
      <c r="I785" s="1"/>
      <c r="J785" s="1"/>
      <c r="K785" s="1"/>
      <c r="L785" s="1"/>
      <c r="M785" s="1"/>
      <c r="N785" s="1"/>
    </row>
    <row r="786" spans="7:14">
      <c r="G786" s="1"/>
      <c r="H786" s="1"/>
      <c r="I786" s="1"/>
      <c r="J786" s="1"/>
      <c r="K786" s="1"/>
      <c r="L786" s="1"/>
      <c r="M786" s="1"/>
      <c r="N786" s="1"/>
    </row>
    <row r="787" spans="7:14">
      <c r="G787" s="1"/>
      <c r="H787" s="1"/>
      <c r="I787" s="1"/>
      <c r="J787" s="1"/>
      <c r="K787" s="1"/>
      <c r="L787" s="1"/>
      <c r="M787" s="1"/>
      <c r="N787" s="1"/>
    </row>
    <row r="788" spans="7:14">
      <c r="G788" s="1"/>
      <c r="H788" s="1"/>
      <c r="I788" s="1"/>
      <c r="J788" s="1"/>
      <c r="K788" s="1"/>
      <c r="L788" s="1"/>
      <c r="M788" s="1"/>
      <c r="N788" s="1"/>
    </row>
    <row r="789" spans="7:14">
      <c r="G789" s="1"/>
      <c r="H789" s="1"/>
      <c r="I789" s="1"/>
      <c r="J789" s="1"/>
      <c r="K789" s="1"/>
      <c r="L789" s="1"/>
      <c r="M789" s="1"/>
      <c r="N789" s="1"/>
    </row>
  </sheetData>
  <autoFilter ref="A1:O789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sortState ref="A4:N335">
    <sortCondition ref="C3:C335"/>
    <sortCondition ref="B3:B335"/>
  </sortState>
  <mergeCells count="8">
    <mergeCell ref="O1:O2"/>
    <mergeCell ref="A1:A2"/>
    <mergeCell ref="B1:B2"/>
    <mergeCell ref="C1:C2"/>
    <mergeCell ref="D1:D2"/>
    <mergeCell ref="E1:E2"/>
    <mergeCell ref="F1:F2"/>
    <mergeCell ref="G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2016-12-30T13:29:27Z</dcterms:created>
  <dcterms:modified xsi:type="dcterms:W3CDTF">2018-02-02T09:30:56Z</dcterms:modified>
</cp:coreProperties>
</file>